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1580"/>
  </bookViews>
  <sheets>
    <sheet name="ТПОМС 2023" sheetId="1" r:id="rId1"/>
  </sheets>
  <definedNames>
    <definedName name="__xlnm.Print_Area_1">#N/A</definedName>
    <definedName name="__xlnm.Print_Area_8">#N/A</definedName>
    <definedName name="_GoBack">#REF!</definedName>
    <definedName name="F">#REF!</definedName>
    <definedName name="ghj" localSheetId="0">#REF!</definedName>
    <definedName name="ghj">#REF!</definedName>
    <definedName name="gyugy" localSheetId="0">#REF!</definedName>
    <definedName name="gyugy">#REF!</definedName>
    <definedName name="ID_604121" localSheetId="0">#REF!</definedName>
    <definedName name="ID_604121">#REF!</definedName>
    <definedName name="id_604122" localSheetId="0">#REF!</definedName>
    <definedName name="id_604122">#REF!</definedName>
    <definedName name="id_604145" localSheetId="0">#REF!</definedName>
    <definedName name="id_604145">#REF!</definedName>
    <definedName name="id_604178" localSheetId="0">#REF!</definedName>
    <definedName name="id_604178">#REF!</definedName>
    <definedName name="апап" localSheetId="0">#REF!</definedName>
    <definedName name="апап">#REF!</definedName>
    <definedName name="в">#REF!</definedName>
    <definedName name="_xlnm.Print_Titles" localSheetId="0">'ТПОМС 2023'!$1:$11</definedName>
    <definedName name="П">#REF!</definedName>
    <definedName name="прил5">#REF!</definedName>
    <definedName name="ф" localSheetId="0">#REF!</definedName>
    <definedName name="ф">#REF!</definedName>
    <definedName name="ы">#REF!</definedName>
  </definedNames>
  <calcPr calcId="144525"/>
</workbook>
</file>

<file path=xl/sharedStrings.xml><?xml version="1.0" encoding="utf-8"?>
<sst xmlns="http://schemas.openxmlformats.org/spreadsheetml/2006/main" count="148" uniqueCount="142">
  <si>
    <t>решения Комиссии по разработке</t>
  </si>
  <si>
    <t xml:space="preserve">территориальной программы обязательного медицинского </t>
  </si>
  <si>
    <t>№</t>
  </si>
  <si>
    <t xml:space="preserve"> МО</t>
  </si>
  <si>
    <t>ТПОМС,  Всего</t>
  </si>
  <si>
    <t>ТПОМС по БПОМС</t>
  </si>
  <si>
    <t>в том числе:</t>
  </si>
  <si>
    <t>ТПОМС по сверх БПОМС</t>
  </si>
  <si>
    <t>СМП</t>
  </si>
  <si>
    <t>АПП</t>
  </si>
  <si>
    <t>СЗП</t>
  </si>
  <si>
    <t>СП</t>
  </si>
  <si>
    <t xml:space="preserve">Онкология </t>
  </si>
  <si>
    <t>за счет субвенции ФФОМС (10)</t>
  </si>
  <si>
    <t>за счет ГБ РС(Я)  (30)</t>
  </si>
  <si>
    <t>обращения по поводу заболевания</t>
  </si>
  <si>
    <t>неотложные</t>
  </si>
  <si>
    <t>ВМП</t>
  </si>
  <si>
    <t>ГБУ РС(Я)  «Нерюнгринская ЦРБ»</t>
  </si>
  <si>
    <t>Всего по улусам</t>
  </si>
  <si>
    <t>г. Якутск</t>
  </si>
  <si>
    <t>ГБУ РС(Я) «ДИКБ»</t>
  </si>
  <si>
    <t>ГАУ РС(Я) «Якутский ССЦ»</t>
  </si>
  <si>
    <t>ГБУ РС(Я) "ССМП"</t>
  </si>
  <si>
    <t>Республиканские ЛПУ</t>
  </si>
  <si>
    <t>Федеральные учреждения</t>
  </si>
  <si>
    <t>ФГАОУ ВО «СВФУ им.М.К.Аммосова»</t>
  </si>
  <si>
    <t>ФГБНУ "ЯНЦ КМП"</t>
  </si>
  <si>
    <t>ФБУЗ «Центр гигиены и эпидемиологии в РС(Я)»</t>
  </si>
  <si>
    <t>Прочие учреждения</t>
  </si>
  <si>
    <t>АНО "МДЦ "Белая Роза-Саха"</t>
  </si>
  <si>
    <t>ООО "Клиника Здоровья"</t>
  </si>
  <si>
    <t>ООО "Клиника профессора"</t>
  </si>
  <si>
    <t>ООО "Медлайн-К"</t>
  </si>
  <si>
    <t>ООО "МЦ Медэкспресс+"</t>
  </si>
  <si>
    <t>ООО МК "Аврора"</t>
  </si>
  <si>
    <t>ООО МЦ "Дом здоровья"</t>
  </si>
  <si>
    <t>ООО РЦ "Радуга"</t>
  </si>
  <si>
    <t>ООО "Радикс-Мед"</t>
  </si>
  <si>
    <t>ООО "Невромед-С"</t>
  </si>
  <si>
    <t>ООО "Перспектива"</t>
  </si>
  <si>
    <t>ООО «НПФ «Хеликс»</t>
  </si>
  <si>
    <t>ООО «Центромед»</t>
  </si>
  <si>
    <t>ГБУ РС(Я) "Кобяйская ЦРБ им.М.Н.Тереховой"</t>
  </si>
  <si>
    <t>ГБУ РС(Я) «РБ № 2 – ЦЭМП»</t>
  </si>
  <si>
    <t>ГАУ РС(Я) «РКБ №3»</t>
  </si>
  <si>
    <t>ГБУ РС(Я) «ЯРКБ»</t>
  </si>
  <si>
    <t>ГБУ РС(Я) «ЯРКВД»</t>
  </si>
  <si>
    <t>ГАУ РС(Я) «ЯРОКБ»</t>
  </si>
  <si>
    <t>ГБУ РС(Я) «ЯРОД»</t>
  </si>
  <si>
    <t>ГБУ РС(Я) «РЦОЗ и МП»</t>
  </si>
  <si>
    <t>ГАУ РС(Я) «РСОЦКРИ»</t>
  </si>
  <si>
    <t>ГБУ РС(Я) "РРЦ для ДП с ОВЗ г.Нерюнгри"</t>
  </si>
  <si>
    <t>ГБУ РС(Я) "РРЦ для ДП с ОВЗ" (г.Якутск)</t>
  </si>
  <si>
    <t>Территориальная программа обязательного медицинского страхования Республики Саха (Якутия) на 2023 год, тыс.руб.</t>
  </si>
  <si>
    <t>Медицинская реабилитация</t>
  </si>
  <si>
    <t>в том числе</t>
  </si>
  <si>
    <t>паллиативная медицинская помощь ПО СП</t>
  </si>
  <si>
    <t>паллиативная медицинская помощь ПО АПП</t>
  </si>
  <si>
    <t>диспансеризации</t>
  </si>
  <si>
    <t>профосмотры</t>
  </si>
  <si>
    <t>с иными целями</t>
  </si>
  <si>
    <t>диспансерное наблюдение</t>
  </si>
  <si>
    <t>Медицинская реабилитация АПП</t>
  </si>
  <si>
    <t>Медицинская реабилитация СЗП</t>
  </si>
  <si>
    <t>Медицинская реабилитация СП</t>
  </si>
  <si>
    <t>ФГБУ "НМИЦ РК" МЗ РФ</t>
  </si>
  <si>
    <t>ООО НМЦ КЛД "Ситилаб"</t>
  </si>
  <si>
    <t>ЧУЗ "Поликлиника РЖД-Медицина п.Беркакит"</t>
  </si>
  <si>
    <t>КГБУЗ "ДККБ" им. А.К.Пиотровича МЗ Хабаровского края</t>
  </si>
  <si>
    <t xml:space="preserve">ИТОГО: </t>
  </si>
  <si>
    <t>Таблица 1 к вопросу 3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</si>
  <si>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</si>
  <si>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</si>
  <si>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</si>
  <si>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</si>
  <si>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</si>
  <si>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</si>
  <si>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</si>
  <si>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</si>
  <si>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</si>
  <si>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им.П.А.Петрова"</t>
  </si>
  <si>
    <t>ГБУ РС(Я) МЦ "Горная ЦРБ"</t>
  </si>
  <si>
    <t>ГБУ РС(Я) "Жиганская ЦРБ им.О.Г.Захаровой"</t>
  </si>
  <si>
    <t>ГБУ РС(Я) "Ленская ЦРБ"</t>
  </si>
  <si>
    <t>ГАУ РС(Я) "Мегино-Кангаласская ЦРБ"</t>
  </si>
  <si>
    <t>ГБУ РС(Я) "Мирнинская ЦРБ"</t>
  </si>
  <si>
    <t>ГБУ РС(Я) "Айхальская ГБ"</t>
  </si>
  <si>
    <t>ГБУ РС(Я) "Момская ЦРБ"</t>
  </si>
  <si>
    <t>ГБУ РС(Я) "Намская ЦРБ"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</si>
  <si>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</si>
  <si>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</si>
  <si>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</si>
  <si>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</si>
  <si>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</si>
  <si>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</si>
  <si>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</si>
  <si>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 (Я)  "Таттинская ЦРБ"</t>
  </si>
  <si>
    <t>ГБУ РС(Я) "Томпонская ЦРБ"</t>
  </si>
  <si>
    <t>ГБУ РС(Я) "Усть-Алданская ЦРБ им. Г.Г. Никифорова"</t>
  </si>
  <si>
    <t>ГБУ РС(Я) "Усть-Майская ЦРБ им.П.А.Баргилова"</t>
  </si>
  <si>
    <t>ГБУ РС(Я) "Усть-Янская ЦРБ"</t>
  </si>
  <si>
    <t>ГАУ РС(Я) "Хангаласская ЦРБ"</t>
  </si>
  <si>
    <t>ГБУ РС(Я) "Чурапчинская ЦРБ им.П.Н.Сокольникова"</t>
  </si>
  <si>
    <t>ГБУ РС(Я) "Эвено-Бытантайская ЦРБ им.К.А Серебряковой"</t>
  </si>
  <si>
    <t>ГБУ РС(Я) "ЯГБ №2"</t>
  </si>
  <si>
    <t>ГАУ РС(Я) "ЯГБ №3"</t>
  </si>
  <si>
    <t>ГАУ РС(Я) "Поликлиника №1"</t>
  </si>
  <si>
    <t>ГАУ РС(Я) "МЦ г. Якутска"</t>
  </si>
  <si>
    <t>ГАУ РС(Я) «РБ № 1 – НЦМ им. М.Е.Николаева"</t>
  </si>
  <si>
    <t>ГАУ РС(Я) «РЦМРиСМ»</t>
  </si>
  <si>
    <t>ГБУ РС(Я) "Якутский респ.центр по проф.и борьбе со СПИД"</t>
  </si>
  <si>
    <t>ГБУ РС (Я) "РРЦ для ДП с ОВЗиР Суваг"</t>
  </si>
  <si>
    <t>ГБУ РС(Я) «Санаторий Бэс Чагда»</t>
  </si>
  <si>
    <t>ФКУЗ "МСЧ МВД дел РФ по РС(Я)"</t>
  </si>
  <si>
    <t>Якутская больница ФГБУЗ "ДВОМЦ ФМБА"</t>
  </si>
  <si>
    <t>АНО санаторий "Абырал" («Благодеяние»)</t>
  </si>
  <si>
    <t>ИП "Анисимова А.И."</t>
  </si>
  <si>
    <t>МЧУ ДПО "Нефросовет"</t>
  </si>
  <si>
    <t>ООО "Авангард+"</t>
  </si>
  <si>
    <t>ООО "Глобалмед"</t>
  </si>
  <si>
    <t>ООО "Инновационные мед. технологии"</t>
  </si>
  <si>
    <t>ООО "Ленатурфлот"</t>
  </si>
  <si>
    <t>ООО "Медлайф"</t>
  </si>
  <si>
    <t>Филиал ООО "Медторгсервис" в г. Нерюнгри</t>
  </si>
  <si>
    <t>ООО "М-ЛАЙН"</t>
  </si>
  <si>
    <t>Филиал ООО "МЦ Диалог"</t>
  </si>
  <si>
    <t>ООО "Профмед"</t>
  </si>
  <si>
    <t>ООО ЦИЭиР "ЭмбриЛайф"</t>
  </si>
  <si>
    <t>ООО "Центр современной нефрологии и диализа"</t>
  </si>
  <si>
    <t>ООО "Центр томографии Магнесия-Якутск"</t>
  </si>
  <si>
    <t>ООО санаторий-профилакторий "Чэбдик"</t>
  </si>
  <si>
    <t>ООО Глазная практика "Про Зрение"</t>
  </si>
  <si>
    <t>ООО МК "Яннамед"</t>
  </si>
  <si>
    <t>ООО «Виталаб»</t>
  </si>
  <si>
    <t>ООО "Орто-Лайф"</t>
  </si>
  <si>
    <t>ООО "Раимед"</t>
  </si>
  <si>
    <t>ООО "Юним-Сибирь"</t>
  </si>
  <si>
    <t>КГБУЗ "Перинатальный  Центр" им. профессора Г.С.Постола МЗ Хабаровского края</t>
  </si>
  <si>
    <t>ООО "ЕвроСитиКлиник"</t>
  </si>
  <si>
    <t>ЭКО</t>
  </si>
  <si>
    <t>страхования  от 30.06.2023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</si>
</sst>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₽_-;\-* #,##0.00\ _₽_-;_-* &quot;-&quot;??\ _₽_-;_-@_-"/>
    <numFmt numFmtId="164" formatCode="#,##0.0"/>
    <numFmt numFmtId="165" formatCode="#,##0.00000"/>
    <numFmt numFmtId="166" formatCode="0.0"/>
    <numFmt numFmtId="167" formatCode="#,##0.000"/>
    <numFmt numFmtId="168" formatCode="_-* #,##0.00_р_._-;\-* #,##0.00_р_._-;_-* &quot;-&quot;??_р_._-;_-@_-"/>
    <numFmt numFmtId="169" formatCode="_-* #,##0_р_._-;\-* #,##0_р_._-;_-* &quot;-&quot;_р_._-;_-@_-"/>
    <numFmt numFmtId="170" formatCode="_-* #,##0.00&quot;р.&quot;_-;\-* #,##0.00&quot;р.&quot;_-;_-* &quot;-&quot;??&quot;р.&quot;_-;_-@_-"/>
    <numFmt numFmtId="171" formatCode="_-* #,##0&quot;р.&quot;_-;\-* #,##0&quot;р.&quot;_-;_-* &quot;-&quot;&quot;р.&quot;_-;_-@_-"/>
    <numFmt numFmtId="172" formatCode="\M\o\n\t\h\ \D.\y\y\y\y"/>
    <numFmt numFmtId="173" formatCode="_-* #,##0\ _р_._-;\-* #,##0\ _р_._-;_-* &quot;-&quot;\ _р_._-;_-@_-"/>
    <numFmt numFmtId="174" formatCode="_-* #,##0.00\ _р_._-;\-* #,##0.00\ _р_._-;_-* &quot;-&quot;??\ _р_._-;_-@_-"/>
    <numFmt numFmtId="175" formatCode="_(* #,##0.00_);_(* \(#,##0.00\);_(* &quot;-&quot;??_);_(@_)"/>
  </numFmts>
  <fonts count="3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  <scheme val="minor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0"/>
      <color rgb="FF000000"/>
      <name val="Arial"/>
      <family val="2"/>
      <charset val="204"/>
    </font>
    <font>
      <u/>
      <sz val="12"/>
      <color indexed="12"/>
      <name val="Arial Cyr"/>
      <charset val="204"/>
    </font>
    <font>
      <u/>
      <sz val="10"/>
      <color theme="10"/>
      <name val="Arial Cyr"/>
      <charset val="204"/>
    </font>
    <font>
      <u/>
      <sz val="10"/>
      <color indexed="12"/>
      <name val="Times New Roman"/>
      <family val="1"/>
      <charset val="204"/>
    </font>
    <font>
      <u/>
      <sz val="10"/>
      <color indexed="12"/>
      <name val="Arial Cyr"/>
      <charset val="204"/>
    </font>
    <font>
      <sz val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2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</font>
    <font>
      <sz val="10"/>
      <name val="Helv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612">
    <xf numFmtId="0" fontId="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168" fontId="11" fillId="0" borderId="0"/>
    <xf numFmtId="169" fontId="11" fillId="0" borderId="0"/>
    <xf numFmtId="168" fontId="11" fillId="0" borderId="0"/>
    <xf numFmtId="168" fontId="12" fillId="0" borderId="0" applyFont="0" applyFill="0" applyBorder="0" applyAlignment="0" applyProtection="0"/>
    <xf numFmtId="170" fontId="11" fillId="0" borderId="0"/>
    <xf numFmtId="171" fontId="11" fillId="0" borderId="0"/>
    <xf numFmtId="170" fontId="11" fillId="0" borderId="0"/>
    <xf numFmtId="170" fontId="12" fillId="0" borderId="0" applyFont="0" applyFill="0" applyBorder="0" applyAlignment="0" applyProtection="0"/>
    <xf numFmtId="172" fontId="13" fillId="0" borderId="0">
      <protection locked="0"/>
    </xf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13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7" fillId="0" borderId="0"/>
    <xf numFmtId="0" fontId="18" fillId="0" borderId="0">
      <protection locked="0"/>
    </xf>
    <xf numFmtId="0" fontId="18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2" fillId="0" borderId="0"/>
    <xf numFmtId="9" fontId="11" fillId="0" borderId="0"/>
    <xf numFmtId="9" fontId="11" fillId="0" borderId="0"/>
    <xf numFmtId="0" fontId="13" fillId="0" borderId="7"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" fillId="0" borderId="0"/>
    <xf numFmtId="0" fontId="1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>
      <alignment horizontal="left" vertical="top" wrapText="1"/>
    </xf>
    <xf numFmtId="0" fontId="1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2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2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2" fillId="0" borderId="0"/>
    <xf numFmtId="0" fontId="23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" fillId="0" borderId="0"/>
    <xf numFmtId="0" fontId="23" fillId="0" borderId="0">
      <alignment horizontal="left" vertical="top" wrapText="1"/>
    </xf>
    <xf numFmtId="0" fontId="11" fillId="0" borderId="0"/>
    <xf numFmtId="0" fontId="23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3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2" fillId="0" borderId="0"/>
    <xf numFmtId="0" fontId="23" fillId="0" borderId="0">
      <alignment horizontal="left" vertical="top" wrapText="1"/>
    </xf>
    <xf numFmtId="0" fontId="11" fillId="0" borderId="0"/>
    <xf numFmtId="0" fontId="15" fillId="0" borderId="0"/>
    <xf numFmtId="0" fontId="2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4" fillId="0" borderId="0">
      <alignment horizontal="left" vertical="top" wrapText="1"/>
    </xf>
    <xf numFmtId="0" fontId="15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11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4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5" fillId="0" borderId="0"/>
    <xf numFmtId="0" fontId="11" fillId="0" borderId="0"/>
    <xf numFmtId="0" fontId="26" fillId="0" borderId="0"/>
    <xf numFmtId="0" fontId="15" fillId="0" borderId="0"/>
    <xf numFmtId="0" fontId="15" fillId="0" borderId="0"/>
    <xf numFmtId="0" fontId="2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4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23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5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3" fillId="0" borderId="0">
      <alignment horizontal="left" vertical="top" wrapText="1"/>
    </xf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3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3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3" fillId="0" borderId="0">
      <alignment horizontal="left" vertical="top" wrapText="1"/>
    </xf>
    <xf numFmtId="0" fontId="1" fillId="0" borderId="0"/>
    <xf numFmtId="0" fontId="23" fillId="0" borderId="0">
      <alignment horizontal="left" vertical="top" wrapText="1"/>
    </xf>
    <xf numFmtId="0" fontId="26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" fillId="0" borderId="0"/>
    <xf numFmtId="0" fontId="1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7" fillId="0" borderId="0"/>
    <xf numFmtId="0" fontId="23" fillId="0" borderId="0">
      <alignment horizontal="left" vertical="top" wrapText="1"/>
    </xf>
    <xf numFmtId="0" fontId="1" fillId="0" borderId="0"/>
    <xf numFmtId="0" fontId="23" fillId="0" borderId="0">
      <alignment horizontal="left" vertical="top" wrapText="1"/>
    </xf>
    <xf numFmtId="0" fontId="12" fillId="0" borderId="0"/>
    <xf numFmtId="0" fontId="12" fillId="0" borderId="0"/>
    <xf numFmtId="0" fontId="1" fillId="0" borderId="0"/>
    <xf numFmtId="0" fontId="12" fillId="0" borderId="0"/>
    <xf numFmtId="0" fontId="10" fillId="0" borderId="0">
      <alignment vertical="top"/>
    </xf>
    <xf numFmtId="0" fontId="11" fillId="0" borderId="0"/>
    <xf numFmtId="0" fontId="1" fillId="0" borderId="0"/>
    <xf numFmtId="0" fontId="1" fillId="0" borderId="0"/>
    <xf numFmtId="0" fontId="23" fillId="0" borderId="0">
      <alignment horizontal="left" vertical="top" wrapText="1"/>
    </xf>
    <xf numFmtId="0" fontId="10" fillId="0" borderId="0">
      <alignment vertical="top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2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" fillId="0" borderId="0"/>
    <xf numFmtId="0" fontId="23" fillId="0" borderId="0"/>
    <xf numFmtId="0" fontId="23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2" fillId="0" borderId="0"/>
    <xf numFmtId="0" fontId="26" fillId="0" borderId="0"/>
    <xf numFmtId="0" fontId="26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6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23" fillId="0" borderId="0">
      <alignment horizontal="left" vertical="top" wrapText="1"/>
    </xf>
    <xf numFmtId="0" fontId="23" fillId="0" borderId="0"/>
    <xf numFmtId="0" fontId="1" fillId="0" borderId="0"/>
    <xf numFmtId="0" fontId="1" fillId="0" borderId="0"/>
    <xf numFmtId="0" fontId="1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" fillId="0" borderId="0"/>
    <xf numFmtId="0" fontId="23" fillId="0" borderId="0">
      <alignment horizontal="left" vertical="top" wrapText="1"/>
    </xf>
    <xf numFmtId="0" fontId="28" fillId="0" borderId="0"/>
    <xf numFmtId="0" fontId="23" fillId="0" borderId="0">
      <alignment horizontal="left" vertical="top" wrapText="1"/>
    </xf>
    <xf numFmtId="0" fontId="1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9" fontId="2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30" fillId="0" borderId="0"/>
    <xf numFmtId="173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5" fontId="11" fillId="0" borderId="0" applyFont="0" applyFill="0" applyBorder="0" applyAlignment="0" applyProtection="0"/>
    <xf numFmtId="168" fontId="10" fillId="0" borderId="0" applyFont="0" applyFill="0" applyBorder="0" applyAlignment="0" applyProtection="0">
      <alignment vertical="top"/>
    </xf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0" fillId="0" borderId="0" applyFont="0" applyFill="0" applyBorder="0" applyAlignment="0" applyProtection="0">
      <alignment vertical="top"/>
    </xf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</cellStyleXfs>
  <cellXfs count="86">
    <xf numFmtId="0" fontId="0" fillId="0" borderId="0" xfId="0"/>
    <xf numFmtId="164" fontId="4" fillId="0" borderId="0" xfId="0" applyNumberFormat="1" applyFont="1" applyFill="1" applyAlignment="1">
      <alignment horizontal="right"/>
    </xf>
    <xf numFmtId="164" fontId="5" fillId="0" borderId="0" xfId="0" applyNumberFormat="1" applyFont="1" applyFill="1" applyAlignment="1">
      <alignment horizontal="right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wrapText="1"/>
    </xf>
    <xf numFmtId="0" fontId="6" fillId="0" borderId="1" xfId="0" applyFont="1" applyFill="1" applyBorder="1"/>
    <xf numFmtId="0" fontId="9" fillId="0" borderId="1" xfId="0" applyFont="1" applyFill="1" applyBorder="1" applyAlignment="1">
      <alignment wrapText="1"/>
    </xf>
    <xf numFmtId="0" fontId="4" fillId="0" borderId="2" xfId="0" applyFont="1" applyFill="1" applyBorder="1"/>
    <xf numFmtId="0" fontId="4" fillId="0" borderId="4" xfId="0" applyFont="1" applyFill="1" applyBorder="1"/>
    <xf numFmtId="0" fontId="6" fillId="0" borderId="0" xfId="0" applyFont="1" applyFill="1" applyBorder="1"/>
    <xf numFmtId="164" fontId="8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right" vertical="center"/>
    </xf>
    <xf numFmtId="164" fontId="3" fillId="0" borderId="0" xfId="0" applyNumberFormat="1" applyFont="1" applyFill="1" applyAlignment="1">
      <alignment vertical="center"/>
    </xf>
    <xf numFmtId="0" fontId="4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vertical="center"/>
    </xf>
    <xf numFmtId="164" fontId="32" fillId="0" borderId="1" xfId="1" applyNumberFormat="1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164" fontId="31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wrapText="1"/>
    </xf>
    <xf numFmtId="0" fontId="6" fillId="0" borderId="4" xfId="0" applyFont="1" applyFill="1" applyBorder="1"/>
    <xf numFmtId="0" fontId="3" fillId="0" borderId="0" xfId="0" applyFont="1" applyFill="1" applyAlignment="1">
      <alignment horizontal="center" vertical="center"/>
    </xf>
    <xf numFmtId="0" fontId="4" fillId="0" borderId="0" xfId="0" applyFont="1" applyFill="1"/>
    <xf numFmtId="0" fontId="3" fillId="0" borderId="0" xfId="0" applyFont="1" applyFill="1"/>
    <xf numFmtId="0" fontId="0" fillId="0" borderId="0" xfId="0" applyFill="1"/>
    <xf numFmtId="0" fontId="4" fillId="0" borderId="0" xfId="0" applyFont="1" applyFill="1" applyAlignment="1">
      <alignment wrapText="1"/>
    </xf>
    <xf numFmtId="164" fontId="0" fillId="0" borderId="0" xfId="0" applyNumberFormat="1" applyFill="1"/>
    <xf numFmtId="165" fontId="0" fillId="0" borderId="0" xfId="0" applyNumberFormat="1" applyFill="1"/>
    <xf numFmtId="166" fontId="0" fillId="0" borderId="0" xfId="0" applyNumberFormat="1" applyFill="1"/>
    <xf numFmtId="0" fontId="9" fillId="0" borderId="1" xfId="0" applyFont="1" applyFill="1" applyBorder="1" applyAlignment="1">
      <alignment horizontal="left" vertical="center"/>
    </xf>
    <xf numFmtId="0" fontId="7" fillId="0" borderId="0" xfId="0" applyFont="1" applyFill="1"/>
    <xf numFmtId="164" fontId="33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3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164" fontId="3" fillId="0" borderId="0" xfId="0" applyNumberFormat="1" applyFont="1" applyFill="1"/>
    <xf numFmtId="4" fontId="3" fillId="0" borderId="0" xfId="0" applyNumberFormat="1" applyFont="1" applyFill="1"/>
    <xf numFmtId="167" fontId="3" fillId="0" borderId="0" xfId="0" applyNumberFormat="1" applyFont="1" applyFill="1"/>
    <xf numFmtId="0" fontId="8" fillId="0" borderId="1" xfId="0" applyFont="1" applyFill="1" applyBorder="1" applyAlignment="1">
      <alignment horizontal="center" vertical="center"/>
    </xf>
    <xf numFmtId="164" fontId="34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/>
    <xf numFmtId="0" fontId="31" fillId="0" borderId="5" xfId="0" applyFont="1" applyFill="1" applyBorder="1" applyAlignment="1">
      <alignment horizontal="center" vertical="center" wrapText="1"/>
    </xf>
    <xf numFmtId="0" fontId="31" fillId="0" borderId="13" xfId="0" applyFont="1" applyFill="1" applyBorder="1" applyAlignment="1">
      <alignment horizontal="center" vertical="center" wrapText="1"/>
    </xf>
    <xf numFmtId="0" fontId="31" fillId="0" borderId="17" xfId="0" applyFont="1" applyFill="1" applyBorder="1" applyAlignment="1">
      <alignment horizontal="center" vertical="center" wrapText="1"/>
    </xf>
    <xf numFmtId="0" fontId="31" fillId="0" borderId="2" xfId="0" applyFont="1" applyFill="1" applyBorder="1" applyAlignment="1">
      <alignment horizontal="center" vertical="center"/>
    </xf>
    <xf numFmtId="0" fontId="31" fillId="0" borderId="9" xfId="0" applyFont="1" applyFill="1" applyBorder="1" applyAlignment="1">
      <alignment horizontal="center" vertical="center"/>
    </xf>
    <xf numFmtId="43" fontId="24" fillId="0" borderId="1" xfId="0" applyNumberFormat="1" applyFont="1" applyFill="1" applyBorder="1" applyAlignment="1">
      <alignment horizontal="center" vertical="center" wrapText="1"/>
    </xf>
    <xf numFmtId="0" fontId="31" fillId="0" borderId="5" xfId="0" applyFont="1" applyFill="1" applyBorder="1" applyAlignment="1">
      <alignment horizontal="center" vertical="center"/>
    </xf>
    <xf numFmtId="0" fontId="31" fillId="0" borderId="11" xfId="0" applyFont="1" applyFill="1" applyBorder="1" applyAlignment="1">
      <alignment horizontal="center" vertical="center"/>
    </xf>
    <xf numFmtId="0" fontId="31" fillId="0" borderId="6" xfId="0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horizontal="center" vertical="center"/>
    </xf>
    <xf numFmtId="164" fontId="32" fillId="0" borderId="2" xfId="1" applyNumberFormat="1" applyFont="1" applyFill="1" applyBorder="1" applyAlignment="1">
      <alignment horizontal="center" vertical="center" wrapText="1"/>
    </xf>
    <xf numFmtId="164" fontId="32" fillId="0" borderId="3" xfId="1" applyNumberFormat="1" applyFont="1" applyFill="1" applyBorder="1" applyAlignment="1">
      <alignment horizontal="center" vertical="center" wrapText="1"/>
    </xf>
    <xf numFmtId="164" fontId="32" fillId="0" borderId="12" xfId="1" applyNumberFormat="1" applyFont="1" applyFill="1" applyBorder="1" applyAlignment="1">
      <alignment horizontal="center" vertical="center" wrapText="1"/>
    </xf>
    <xf numFmtId="0" fontId="31" fillId="0" borderId="11" xfId="0" applyFont="1" applyFill="1" applyBorder="1" applyAlignment="1">
      <alignment horizontal="center" vertical="center" wrapText="1"/>
    </xf>
    <xf numFmtId="0" fontId="31" fillId="0" borderId="6" xfId="0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0" fontId="31" fillId="0" borderId="14" xfId="0" applyFont="1" applyFill="1" applyBorder="1" applyAlignment="1">
      <alignment horizontal="center" vertical="center" wrapText="1"/>
    </xf>
    <xf numFmtId="0" fontId="31" fillId="0" borderId="15" xfId="0" applyFont="1" applyFill="1" applyBorder="1" applyAlignment="1">
      <alignment horizontal="center" vertical="center" wrapText="1"/>
    </xf>
    <xf numFmtId="0" fontId="31" fillId="0" borderId="18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164" fontId="32" fillId="0" borderId="5" xfId="1" applyNumberFormat="1" applyFont="1" applyFill="1" applyBorder="1" applyAlignment="1">
      <alignment horizontal="center" vertical="center" wrapText="1"/>
    </xf>
    <xf numFmtId="164" fontId="32" fillId="0" borderId="6" xfId="1" applyNumberFormat="1" applyFont="1" applyFill="1" applyBorder="1" applyAlignment="1">
      <alignment horizontal="center" vertical="center" wrapText="1"/>
    </xf>
    <xf numFmtId="43" fontId="9" fillId="0" borderId="5" xfId="0" applyNumberFormat="1" applyFont="1" applyFill="1" applyBorder="1" applyAlignment="1">
      <alignment horizontal="center" vertical="center" wrapText="1"/>
    </xf>
    <xf numFmtId="43" fontId="9" fillId="0" borderId="6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31" fillId="0" borderId="8" xfId="0" applyFont="1" applyFill="1" applyBorder="1" applyAlignment="1">
      <alignment horizontal="center" vertical="center" wrapText="1"/>
    </xf>
    <xf numFmtId="0" fontId="31" fillId="0" borderId="10" xfId="0" applyFont="1" applyFill="1" applyBorder="1" applyAlignment="1">
      <alignment horizontal="center" vertical="center" wrapText="1"/>
    </xf>
    <xf numFmtId="0" fontId="31" fillId="0" borderId="16" xfId="0" applyFont="1" applyFill="1" applyBorder="1" applyAlignment="1">
      <alignment horizontal="center" vertical="center" wrapText="1"/>
    </xf>
    <xf numFmtId="164" fontId="31" fillId="0" borderId="5" xfId="0" applyNumberFormat="1" applyFont="1" applyFill="1" applyBorder="1" applyAlignment="1">
      <alignment horizontal="center" vertical="center" wrapText="1"/>
    </xf>
    <xf numFmtId="164" fontId="31" fillId="0" borderId="6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/>
    </xf>
    <xf numFmtId="0" fontId="31" fillId="0" borderId="3" xfId="0" applyFont="1" applyFill="1" applyBorder="1" applyAlignment="1">
      <alignment horizontal="center" vertical="center"/>
    </xf>
  </cellXfs>
  <cellStyles count="612">
    <cellStyle name="_22994F89" xfId="2"/>
    <cellStyle name="_302B5C4" xfId="3"/>
    <cellStyle name="_бюджетная смета 2010 год2" xfId="4"/>
    <cellStyle name="Comma" xfId="5"/>
    <cellStyle name="Comma [0]" xfId="6"/>
    <cellStyle name="Comma 2" xfId="7"/>
    <cellStyle name="Comma_Forma" xfId="8"/>
    <cellStyle name="Currency" xfId="9"/>
    <cellStyle name="Currency [0]" xfId="10"/>
    <cellStyle name="Currency 2" xfId="11"/>
    <cellStyle name="Currency_Forma" xfId="12"/>
    <cellStyle name="Date" xfId="13"/>
    <cellStyle name="Excel Built-in Normal" xfId="14"/>
    <cellStyle name="Excel Built-in Normal 10" xfId="15"/>
    <cellStyle name="Excel Built-in Normal 11" xfId="16"/>
    <cellStyle name="Excel Built-in Normal 12" xfId="17"/>
    <cellStyle name="Excel Built-in Normal 13" xfId="18"/>
    <cellStyle name="Excel Built-in Normal 14" xfId="19"/>
    <cellStyle name="Excel Built-in Normal 15" xfId="20"/>
    <cellStyle name="Excel Built-in Normal 2" xfId="21"/>
    <cellStyle name="Excel Built-in Normal 2 2" xfId="22"/>
    <cellStyle name="Excel Built-in Normal 2 3" xfId="23"/>
    <cellStyle name="Excel Built-in Normal 3" xfId="24"/>
    <cellStyle name="Excel Built-in Normal 4" xfId="25"/>
    <cellStyle name="Excel Built-in Normal 5" xfId="26"/>
    <cellStyle name="Excel Built-in Normal 6" xfId="27"/>
    <cellStyle name="Excel Built-in Normal 7" xfId="28"/>
    <cellStyle name="Excel Built-in Normal 8" xfId="29"/>
    <cellStyle name="Excel Built-in Normal 9" xfId="30"/>
    <cellStyle name="Excel Built-in Normal_140009" xfId="31"/>
    <cellStyle name="Fixed" xfId="32"/>
    <cellStyle name="Heading1" xfId="33"/>
    <cellStyle name="Heading2" xfId="34"/>
    <cellStyle name="Îáű÷íűé_ÂŰŐÎÄ" xfId="35"/>
    <cellStyle name="Normal" xfId="36"/>
    <cellStyle name="Normal 2" xfId="37"/>
    <cellStyle name="Normal 3" xfId="38"/>
    <cellStyle name="Normal 3 2" xfId="39"/>
    <cellStyle name="Normal_Forma" xfId="40"/>
    <cellStyle name="Percent" xfId="41"/>
    <cellStyle name="Percent 2" xfId="42"/>
    <cellStyle name="Total" xfId="43"/>
    <cellStyle name="Гиперссылка 2" xfId="44"/>
    <cellStyle name="Гиперссылка 2 2" xfId="45"/>
    <cellStyle name="Гиперссылка 3" xfId="46"/>
    <cellStyle name="Гиперссылка 3 2" xfId="47"/>
    <cellStyle name="Обычный" xfId="0" builtinId="0"/>
    <cellStyle name="Обычный 10" xfId="48"/>
    <cellStyle name="Обычный 10 2" xfId="49"/>
    <cellStyle name="Обычный 10_ТП АПП" xfId="50"/>
    <cellStyle name="Обычный 11" xfId="51"/>
    <cellStyle name="Обычный 11 2" xfId="52"/>
    <cellStyle name="Обычный 11 2 2" xfId="53"/>
    <cellStyle name="Обычный 11 2_ТП АПП" xfId="54"/>
    <cellStyle name="Обычный 11 3" xfId="55"/>
    <cellStyle name="Обычный 11_140009" xfId="56"/>
    <cellStyle name="Обычный 12" xfId="57"/>
    <cellStyle name="Обычный 12 2" xfId="58"/>
    <cellStyle name="Обычный 12_ТП АПП" xfId="59"/>
    <cellStyle name="Обычный 13" xfId="60"/>
    <cellStyle name="Обычный 13 2" xfId="61"/>
    <cellStyle name="Обычный 13_ТП АПП" xfId="62"/>
    <cellStyle name="Обычный 14" xfId="63"/>
    <cellStyle name="Обычный 14 2" xfId="64"/>
    <cellStyle name="Обычный 14_ТП АПП" xfId="65"/>
    <cellStyle name="Обычный 15" xfId="66"/>
    <cellStyle name="Обычный 15 2" xfId="67"/>
    <cellStyle name="Обычный 15_ТП АПП" xfId="68"/>
    <cellStyle name="Обычный 16" xfId="69"/>
    <cellStyle name="Обычный 161" xfId="70"/>
    <cellStyle name="Обычный 17" xfId="71"/>
    <cellStyle name="Обычный 18" xfId="72"/>
    <cellStyle name="Обычный 18 2" xfId="73"/>
    <cellStyle name="Обычный 19" xfId="74"/>
    <cellStyle name="Обычный 2" xfId="75"/>
    <cellStyle name="Обычный 2 10" xfId="76"/>
    <cellStyle name="Обычный 2 100" xfId="77"/>
    <cellStyle name="Обычный 2 101" xfId="78"/>
    <cellStyle name="Обычный 2 102" xfId="79"/>
    <cellStyle name="Обычный 2 103" xfId="80"/>
    <cellStyle name="Обычный 2 104" xfId="81"/>
    <cellStyle name="Обычный 2 105" xfId="82"/>
    <cellStyle name="Обычный 2 106" xfId="83"/>
    <cellStyle name="Обычный 2 107" xfId="84"/>
    <cellStyle name="Обычный 2 108" xfId="85"/>
    <cellStyle name="Обычный 2 109" xfId="86"/>
    <cellStyle name="Обычный 2 11" xfId="87"/>
    <cellStyle name="Обычный 2 110" xfId="88"/>
    <cellStyle name="Обычный 2 111" xfId="89"/>
    <cellStyle name="Обычный 2 112" xfId="90"/>
    <cellStyle name="Обычный 2 113" xfId="91"/>
    <cellStyle name="Обычный 2 114" xfId="92"/>
    <cellStyle name="Обычный 2 115" xfId="93"/>
    <cellStyle name="Обычный 2 116" xfId="94"/>
    <cellStyle name="Обычный 2 117" xfId="95"/>
    <cellStyle name="Обычный 2 118" xfId="96"/>
    <cellStyle name="Обычный 2 119" xfId="97"/>
    <cellStyle name="Обычный 2 12" xfId="98"/>
    <cellStyle name="Обычный 2 120" xfId="99"/>
    <cellStyle name="Обычный 2 121" xfId="100"/>
    <cellStyle name="Обычный 2 122" xfId="101"/>
    <cellStyle name="Обычный 2 123" xfId="102"/>
    <cellStyle name="Обычный 2 124" xfId="103"/>
    <cellStyle name="Обычный 2 125" xfId="104"/>
    <cellStyle name="Обычный 2 126" xfId="105"/>
    <cellStyle name="Обычный 2 127" xfId="106"/>
    <cellStyle name="Обычный 2 128" xfId="107"/>
    <cellStyle name="Обычный 2 129" xfId="108"/>
    <cellStyle name="Обычный 2 13" xfId="109"/>
    <cellStyle name="Обычный 2 13 2" xfId="110"/>
    <cellStyle name="Обычный 2 130" xfId="111"/>
    <cellStyle name="Обычный 2 131" xfId="112"/>
    <cellStyle name="Обычный 2 132" xfId="113"/>
    <cellStyle name="Обычный 2 133" xfId="114"/>
    <cellStyle name="Обычный 2 134" xfId="115"/>
    <cellStyle name="Обычный 2 135" xfId="116"/>
    <cellStyle name="Обычный 2 136" xfId="117"/>
    <cellStyle name="Обычный 2 137" xfId="118"/>
    <cellStyle name="Обычный 2 138" xfId="119"/>
    <cellStyle name="Обычный 2 139" xfId="120"/>
    <cellStyle name="Обычный 2 14" xfId="121"/>
    <cellStyle name="Обычный 2 140" xfId="122"/>
    <cellStyle name="Обычный 2 141" xfId="123"/>
    <cellStyle name="Обычный 2 142" xfId="124"/>
    <cellStyle name="Обычный 2 143" xfId="125"/>
    <cellStyle name="Обычный 2 144" xfId="126"/>
    <cellStyle name="Обычный 2 145" xfId="127"/>
    <cellStyle name="Обычный 2 146" xfId="128"/>
    <cellStyle name="Обычный 2 147" xfId="129"/>
    <cellStyle name="Обычный 2 148" xfId="130"/>
    <cellStyle name="Обычный 2 149" xfId="131"/>
    <cellStyle name="Обычный 2 15" xfId="132"/>
    <cellStyle name="Обычный 2 150" xfId="133"/>
    <cellStyle name="Обычный 2 151" xfId="134"/>
    <cellStyle name="Обычный 2 152" xfId="135"/>
    <cellStyle name="Обычный 2 153" xfId="136"/>
    <cellStyle name="Обычный 2 154" xfId="137"/>
    <cellStyle name="Обычный 2 155" xfId="138"/>
    <cellStyle name="Обычный 2 156" xfId="139"/>
    <cellStyle name="Обычный 2 157" xfId="140"/>
    <cellStyle name="Обычный 2 158" xfId="141"/>
    <cellStyle name="Обычный 2 159" xfId="142"/>
    <cellStyle name="Обычный 2 16" xfId="143"/>
    <cellStyle name="Обычный 2 160" xfId="144"/>
    <cellStyle name="Обычный 2 161" xfId="145"/>
    <cellStyle name="Обычный 2 162" xfId="146"/>
    <cellStyle name="Обычный 2 163" xfId="147"/>
    <cellStyle name="Обычный 2 164" xfId="148"/>
    <cellStyle name="Обычный 2 165" xfId="149"/>
    <cellStyle name="Обычный 2 166" xfId="150"/>
    <cellStyle name="Обычный 2 167" xfId="151"/>
    <cellStyle name="Обычный 2 168" xfId="152"/>
    <cellStyle name="Обычный 2 169" xfId="153"/>
    <cellStyle name="Обычный 2 17" xfId="154"/>
    <cellStyle name="Обычный 2 170" xfId="155"/>
    <cellStyle name="Обычный 2 171" xfId="156"/>
    <cellStyle name="Обычный 2 172" xfId="157"/>
    <cellStyle name="Обычный 2 173" xfId="158"/>
    <cellStyle name="Обычный 2 174" xfId="159"/>
    <cellStyle name="Обычный 2 175" xfId="160"/>
    <cellStyle name="Обычный 2 176" xfId="161"/>
    <cellStyle name="Обычный 2 177" xfId="162"/>
    <cellStyle name="Обычный 2 178" xfId="163"/>
    <cellStyle name="Обычный 2 179" xfId="164"/>
    <cellStyle name="Обычный 2 18" xfId="165"/>
    <cellStyle name="Обычный 2 180" xfId="166"/>
    <cellStyle name="Обычный 2 181" xfId="167"/>
    <cellStyle name="Обычный 2 182" xfId="168"/>
    <cellStyle name="Обычный 2 183" xfId="169"/>
    <cellStyle name="Обычный 2 184" xfId="170"/>
    <cellStyle name="Обычный 2 185" xfId="171"/>
    <cellStyle name="Обычный 2 186" xfId="172"/>
    <cellStyle name="Обычный 2 187" xfId="173"/>
    <cellStyle name="Обычный 2 188" xfId="174"/>
    <cellStyle name="Обычный 2 189" xfId="175"/>
    <cellStyle name="Обычный 2 19" xfId="176"/>
    <cellStyle name="Обычный 2 190" xfId="177"/>
    <cellStyle name="Обычный 2 191" xfId="178"/>
    <cellStyle name="Обычный 2 192" xfId="179"/>
    <cellStyle name="Обычный 2 193" xfId="180"/>
    <cellStyle name="Обычный 2 194" xfId="181"/>
    <cellStyle name="Обычный 2 195" xfId="182"/>
    <cellStyle name="Обычный 2 196" xfId="183"/>
    <cellStyle name="Обычный 2 197" xfId="184"/>
    <cellStyle name="Обычный 2 198" xfId="185"/>
    <cellStyle name="Обычный 2 199" xfId="186"/>
    <cellStyle name="Обычный 2 2" xfId="187"/>
    <cellStyle name="Обычный 2 2 10" xfId="188"/>
    <cellStyle name="Обычный 2 2 10 2" xfId="189"/>
    <cellStyle name="Обычный 2 2 10 2 2" xfId="190"/>
    <cellStyle name="Обычный 2 2 10_ТП АПП" xfId="191"/>
    <cellStyle name="Обычный 2 2 11" xfId="192"/>
    <cellStyle name="Обычный 2 2 12" xfId="193"/>
    <cellStyle name="Обычный 2 2 13" xfId="194"/>
    <cellStyle name="Обычный 2 2 14" xfId="195"/>
    <cellStyle name="Обычный 2 2 15" xfId="196"/>
    <cellStyle name="Обычный 2 2 2" xfId="197"/>
    <cellStyle name="Обычный 2 2 2 10" xfId="198"/>
    <cellStyle name="Обычный 2 2 2 2" xfId="199"/>
    <cellStyle name="Обычный 2 2 2 2 10" xfId="200"/>
    <cellStyle name="Обычный 2 2 2 2 2" xfId="201"/>
    <cellStyle name="Обычный 2 2 2 2 2 2" xfId="202"/>
    <cellStyle name="Обычный 2 2 2 2 2_ТП АПП" xfId="203"/>
    <cellStyle name="Обычный 2 2 2 2 3" xfId="204"/>
    <cellStyle name="Обычный 2 2 2 2 4" xfId="205"/>
    <cellStyle name="Обычный 2 2 2 2 5" xfId="206"/>
    <cellStyle name="Обычный 2 2 2 2 6" xfId="207"/>
    <cellStyle name="Обычный 2 2 2 2 7" xfId="208"/>
    <cellStyle name="Обычный 2 2 2 2 8" xfId="209"/>
    <cellStyle name="Обычный 2 2 2 2 9" xfId="210"/>
    <cellStyle name="Обычный 2 2 2 2_140009" xfId="211"/>
    <cellStyle name="Обычный 2 2 2 3" xfId="212"/>
    <cellStyle name="Обычный 2 2 2 3 2" xfId="213"/>
    <cellStyle name="Обычный 2 2 2 3_ТП АПП" xfId="214"/>
    <cellStyle name="Обычный 2 2 2 4" xfId="215"/>
    <cellStyle name="Обычный 2 2 2 5" xfId="216"/>
    <cellStyle name="Обычный 2 2 2 6" xfId="217"/>
    <cellStyle name="Обычный 2 2 2 7" xfId="218"/>
    <cellStyle name="Обычный 2 2 2 8" xfId="219"/>
    <cellStyle name="Обычный 2 2 2 9" xfId="220"/>
    <cellStyle name="Обычный 2 2 2_140009" xfId="221"/>
    <cellStyle name="Обычный 2 2 3" xfId="222"/>
    <cellStyle name="Обычный 2 2 3 2" xfId="223"/>
    <cellStyle name="Обычный 2 2 3_ТП АПП" xfId="224"/>
    <cellStyle name="Обычный 2 2 4" xfId="225"/>
    <cellStyle name="Обычный 2 2 4 2" xfId="226"/>
    <cellStyle name="Обычный 2 2 4_ТП АПП" xfId="227"/>
    <cellStyle name="Обычный 2 2 5" xfId="228"/>
    <cellStyle name="Обычный 2 2 6" xfId="229"/>
    <cellStyle name="Обычный 2 2 7" xfId="230"/>
    <cellStyle name="Обычный 2 2 8" xfId="231"/>
    <cellStyle name="Обычный 2 2 9" xfId="232"/>
    <cellStyle name="Обычный 2 2_140009" xfId="233"/>
    <cellStyle name="Обычный 2 20" xfId="234"/>
    <cellStyle name="Обычный 2 200" xfId="235"/>
    <cellStyle name="Обычный 2 201" xfId="236"/>
    <cellStyle name="Обычный 2 202" xfId="237"/>
    <cellStyle name="Обычный 2 203" xfId="238"/>
    <cellStyle name="Обычный 2 204" xfId="239"/>
    <cellStyle name="Обычный 2 205" xfId="240"/>
    <cellStyle name="Обычный 2 206" xfId="241"/>
    <cellStyle name="Обычный 2 207" xfId="242"/>
    <cellStyle name="Обычный 2 208" xfId="243"/>
    <cellStyle name="Обычный 2 209" xfId="244"/>
    <cellStyle name="Обычный 2 21" xfId="245"/>
    <cellStyle name="Обычный 2 210" xfId="246"/>
    <cellStyle name="Обычный 2 211" xfId="247"/>
    <cellStyle name="Обычный 2 212" xfId="248"/>
    <cellStyle name="Обычный 2 213" xfId="249"/>
    <cellStyle name="Обычный 2 214" xfId="250"/>
    <cellStyle name="Обычный 2 215" xfId="251"/>
    <cellStyle name="Обычный 2 216" xfId="252"/>
    <cellStyle name="Обычный 2 217" xfId="253"/>
    <cellStyle name="Обычный 2 218" xfId="254"/>
    <cellStyle name="Обычный 2 219" xfId="255"/>
    <cellStyle name="Обычный 2 22" xfId="256"/>
    <cellStyle name="Обычный 2 220" xfId="257"/>
    <cellStyle name="Обычный 2 221" xfId="258"/>
    <cellStyle name="Обычный 2 222" xfId="259"/>
    <cellStyle name="Обычный 2 223" xfId="260"/>
    <cellStyle name="Обычный 2 224" xfId="261"/>
    <cellStyle name="Обычный 2 225" xfId="262"/>
    <cellStyle name="Обычный 2 226" xfId="263"/>
    <cellStyle name="Обычный 2 227" xfId="264"/>
    <cellStyle name="Обычный 2 228" xfId="265"/>
    <cellStyle name="Обычный 2 229" xfId="266"/>
    <cellStyle name="Обычный 2 23" xfId="267"/>
    <cellStyle name="Обычный 2 230" xfId="268"/>
    <cellStyle name="Обычный 2 231" xfId="269"/>
    <cellStyle name="Обычный 2 232" xfId="270"/>
    <cellStyle name="Обычный 2 233" xfId="271"/>
    <cellStyle name="Обычный 2 234" xfId="272"/>
    <cellStyle name="Обычный 2 235" xfId="273"/>
    <cellStyle name="Обычный 2 236" xfId="274"/>
    <cellStyle name="Обычный 2 237" xfId="275"/>
    <cellStyle name="Обычный 2 238" xfId="276"/>
    <cellStyle name="Обычный 2 239" xfId="277"/>
    <cellStyle name="Обычный 2 24" xfId="278"/>
    <cellStyle name="Обычный 2 240" xfId="279"/>
    <cellStyle name="Обычный 2 241" xfId="280"/>
    <cellStyle name="Обычный 2 242" xfId="281"/>
    <cellStyle name="Обычный 2 243" xfId="282"/>
    <cellStyle name="Обычный 2 244" xfId="283"/>
    <cellStyle name="Обычный 2 245" xfId="284"/>
    <cellStyle name="Обычный 2 246" xfId="285"/>
    <cellStyle name="Обычный 2 247" xfId="286"/>
    <cellStyle name="Обычный 2 248" xfId="287"/>
    <cellStyle name="Обычный 2 249" xfId="288"/>
    <cellStyle name="Обычный 2 25" xfId="289"/>
    <cellStyle name="Обычный 2 250" xfId="290"/>
    <cellStyle name="Обычный 2 251" xfId="291"/>
    <cellStyle name="Обычный 2 252" xfId="292"/>
    <cellStyle name="Обычный 2 253" xfId="293"/>
    <cellStyle name="Обычный 2 254" xfId="294"/>
    <cellStyle name="Обычный 2 255" xfId="295"/>
    <cellStyle name="Обычный 2 26" xfId="296"/>
    <cellStyle name="Обычный 2 27" xfId="297"/>
    <cellStyle name="Обычный 2 28" xfId="298"/>
    <cellStyle name="Обычный 2 29" xfId="299"/>
    <cellStyle name="Обычный 2 3" xfId="300"/>
    <cellStyle name="Обычный 2 3 10" xfId="301"/>
    <cellStyle name="Обычный 2 3 11" xfId="302"/>
    <cellStyle name="Обычный 2 3 2" xfId="303"/>
    <cellStyle name="Обычный 2 3 2 2" xfId="304"/>
    <cellStyle name="Обычный 2 3 2_ТП АПП" xfId="305"/>
    <cellStyle name="Обычный 2 3 3" xfId="306"/>
    <cellStyle name="Обычный 2 3 3 2" xfId="307"/>
    <cellStyle name="Обычный 2 3 3_ТП АПП" xfId="308"/>
    <cellStyle name="Обычный 2 3 4" xfId="309"/>
    <cellStyle name="Обычный 2 3 5" xfId="310"/>
    <cellStyle name="Обычный 2 3 6" xfId="311"/>
    <cellStyle name="Обычный 2 3 7" xfId="312"/>
    <cellStyle name="Обычный 2 3 8" xfId="313"/>
    <cellStyle name="Обычный 2 3 9" xfId="314"/>
    <cellStyle name="Обычный 2 3_140009" xfId="315"/>
    <cellStyle name="Обычный 2 30" xfId="316"/>
    <cellStyle name="Обычный 2 31" xfId="317"/>
    <cellStyle name="Обычный 2 32" xfId="318"/>
    <cellStyle name="Обычный 2 33" xfId="319"/>
    <cellStyle name="Обычный 2 34" xfId="320"/>
    <cellStyle name="Обычный 2 35" xfId="321"/>
    <cellStyle name="Обычный 2 36" xfId="322"/>
    <cellStyle name="Обычный 2 37" xfId="323"/>
    <cellStyle name="Обычный 2 38" xfId="324"/>
    <cellStyle name="Обычный 2 39" xfId="325"/>
    <cellStyle name="Обычный 2 4" xfId="326"/>
    <cellStyle name="Обычный 2 4 2" xfId="327"/>
    <cellStyle name="Обычный 2 4_ТП АПП" xfId="328"/>
    <cellStyle name="Обычный 2 40" xfId="329"/>
    <cellStyle name="Обычный 2 41" xfId="330"/>
    <cellStyle name="Обычный 2 42" xfId="331"/>
    <cellStyle name="Обычный 2 43" xfId="332"/>
    <cellStyle name="Обычный 2 44" xfId="333"/>
    <cellStyle name="Обычный 2 45" xfId="334"/>
    <cellStyle name="Обычный 2 46" xfId="335"/>
    <cellStyle name="Обычный 2 47" xfId="336"/>
    <cellStyle name="Обычный 2 48" xfId="337"/>
    <cellStyle name="Обычный 2 49" xfId="338"/>
    <cellStyle name="Обычный 2 5" xfId="339"/>
    <cellStyle name="Обычный 2 5 2" xfId="340"/>
    <cellStyle name="Обычный 2 5_ТП АПП" xfId="341"/>
    <cellStyle name="Обычный 2 50" xfId="342"/>
    <cellStyle name="Обычный 2 51" xfId="343"/>
    <cellStyle name="Обычный 2 52" xfId="344"/>
    <cellStyle name="Обычный 2 53" xfId="345"/>
    <cellStyle name="Обычный 2 54" xfId="346"/>
    <cellStyle name="Обычный 2 55" xfId="347"/>
    <cellStyle name="Обычный 2 56" xfId="348"/>
    <cellStyle name="Обычный 2 57" xfId="349"/>
    <cellStyle name="Обычный 2 58" xfId="350"/>
    <cellStyle name="Обычный 2 59" xfId="351"/>
    <cellStyle name="Обычный 2 6" xfId="352"/>
    <cellStyle name="Обычный 2 6 2" xfId="353"/>
    <cellStyle name="Обычный 2 6_ТП АПП" xfId="354"/>
    <cellStyle name="Обычный 2 60" xfId="355"/>
    <cellStyle name="Обычный 2 61" xfId="356"/>
    <cellStyle name="Обычный 2 62" xfId="357"/>
    <cellStyle name="Обычный 2 63" xfId="358"/>
    <cellStyle name="Обычный 2 64" xfId="359"/>
    <cellStyle name="Обычный 2 65" xfId="360"/>
    <cellStyle name="Обычный 2 66" xfId="361"/>
    <cellStyle name="Обычный 2 67" xfId="362"/>
    <cellStyle name="Обычный 2 68" xfId="363"/>
    <cellStyle name="Обычный 2 69" xfId="364"/>
    <cellStyle name="Обычный 2 7" xfId="365"/>
    <cellStyle name="Обычный 2 70" xfId="366"/>
    <cellStyle name="Обычный 2 71" xfId="367"/>
    <cellStyle name="Обычный 2 72" xfId="368"/>
    <cellStyle name="Обычный 2 73" xfId="369"/>
    <cellStyle name="Обычный 2 74" xfId="370"/>
    <cellStyle name="Обычный 2 75" xfId="371"/>
    <cellStyle name="Обычный 2 76" xfId="372"/>
    <cellStyle name="Обычный 2 77" xfId="373"/>
    <cellStyle name="Обычный 2 78" xfId="374"/>
    <cellStyle name="Обычный 2 79" xfId="375"/>
    <cellStyle name="Обычный 2 8" xfId="376"/>
    <cellStyle name="Обычный 2 80" xfId="377"/>
    <cellStyle name="Обычный 2 81" xfId="378"/>
    <cellStyle name="Обычный 2 82" xfId="379"/>
    <cellStyle name="Обычный 2 83" xfId="380"/>
    <cellStyle name="Обычный 2 84" xfId="381"/>
    <cellStyle name="Обычный 2 85" xfId="382"/>
    <cellStyle name="Обычный 2 86" xfId="383"/>
    <cellStyle name="Обычный 2 87" xfId="384"/>
    <cellStyle name="Обычный 2 88" xfId="385"/>
    <cellStyle name="Обычный 2 89" xfId="386"/>
    <cellStyle name="Обычный 2 9" xfId="387"/>
    <cellStyle name="Обычный 2 90" xfId="388"/>
    <cellStyle name="Обычный 2 91" xfId="389"/>
    <cellStyle name="Обычный 2 92" xfId="390"/>
    <cellStyle name="Обычный 2 93" xfId="391"/>
    <cellStyle name="Обычный 2 94" xfId="392"/>
    <cellStyle name="Обычный 2 95" xfId="393"/>
    <cellStyle name="Обычный 2 96" xfId="394"/>
    <cellStyle name="Обычный 2 97" xfId="395"/>
    <cellStyle name="Обычный 2 98" xfId="396"/>
    <cellStyle name="Обычный 2 99" xfId="397"/>
    <cellStyle name="Обычный 2_140001" xfId="398"/>
    <cellStyle name="Обычный 20" xfId="399"/>
    <cellStyle name="Обычный 20 2" xfId="400"/>
    <cellStyle name="Обычный 21" xfId="401"/>
    <cellStyle name="Обычный 22" xfId="402"/>
    <cellStyle name="Обычный 23" xfId="403"/>
    <cellStyle name="Обычный 24" xfId="404"/>
    <cellStyle name="Обычный 25" xfId="405"/>
    <cellStyle name="Обычный 25 2" xfId="406"/>
    <cellStyle name="Обычный 26" xfId="407"/>
    <cellStyle name="Обычный 27" xfId="408"/>
    <cellStyle name="Обычный 27 2" xfId="409"/>
    <cellStyle name="Обычный 28" xfId="410"/>
    <cellStyle name="Обычный 28 2" xfId="411"/>
    <cellStyle name="Обычный 29" xfId="412"/>
    <cellStyle name="Обычный 3" xfId="413"/>
    <cellStyle name="Обычный 3 2" xfId="414"/>
    <cellStyle name="Обычный 3 2 2" xfId="1"/>
    <cellStyle name="Обычный 3 2 2 2" xfId="415"/>
    <cellStyle name="Обычный 3 2 3" xfId="416"/>
    <cellStyle name="Обычный 3 2 4" xfId="417"/>
    <cellStyle name="Обычный 3 3" xfId="418"/>
    <cellStyle name="Обычный 3 3 2" xfId="419"/>
    <cellStyle name="Обычный 3 4" xfId="420"/>
    <cellStyle name="Обычный 3 5" xfId="421"/>
    <cellStyle name="Обычный 3 6" xfId="422"/>
    <cellStyle name="Обычный 3_ТП АПП" xfId="423"/>
    <cellStyle name="Обычный 30" xfId="424"/>
    <cellStyle name="Обычный 31" xfId="425"/>
    <cellStyle name="Обычный 32" xfId="426"/>
    <cellStyle name="Обычный 33" xfId="427"/>
    <cellStyle name="Обычный 34" xfId="428"/>
    <cellStyle name="Обычный 35" xfId="429"/>
    <cellStyle name="Обычный 36" xfId="430"/>
    <cellStyle name="Обычный 37" xfId="431"/>
    <cellStyle name="Обычный 38" xfId="432"/>
    <cellStyle name="Обычный 39" xfId="433"/>
    <cellStyle name="Обычный 4" xfId="434"/>
    <cellStyle name="Обычный 4 2" xfId="435"/>
    <cellStyle name="Обычный 4 2 2" xfId="436"/>
    <cellStyle name="Обычный 4 2 3" xfId="437"/>
    <cellStyle name="Обычный 4 3" xfId="438"/>
    <cellStyle name="Обычный 40" xfId="439"/>
    <cellStyle name="Обычный 41" xfId="440"/>
    <cellStyle name="Обычный 42" xfId="441"/>
    <cellStyle name="Обычный 43" xfId="442"/>
    <cellStyle name="Обычный 44" xfId="443"/>
    <cellStyle name="Обычный 45" xfId="444"/>
    <cellStyle name="Обычный 45 2" xfId="445"/>
    <cellStyle name="Обычный 45_ТП АПП" xfId="446"/>
    <cellStyle name="Обычный 46" xfId="447"/>
    <cellStyle name="Обычный 47" xfId="448"/>
    <cellStyle name="Обычный 48" xfId="449"/>
    <cellStyle name="Обычный 49" xfId="450"/>
    <cellStyle name="Обычный 5" xfId="451"/>
    <cellStyle name="Обычный 5 2" xfId="452"/>
    <cellStyle name="Обычный 5 2 2" xfId="453"/>
    <cellStyle name="Обычный 5 3" xfId="454"/>
    <cellStyle name="Обычный 5_ТП АПП" xfId="455"/>
    <cellStyle name="Обычный 50" xfId="456"/>
    <cellStyle name="Обычный 51" xfId="457"/>
    <cellStyle name="Обычный 52" xfId="458"/>
    <cellStyle name="Обычный 53" xfId="459"/>
    <cellStyle name="Обычный 54" xfId="460"/>
    <cellStyle name="Обычный 55" xfId="461"/>
    <cellStyle name="Обычный 56" xfId="462"/>
    <cellStyle name="Обычный 57" xfId="463"/>
    <cellStyle name="Обычный 58" xfId="464"/>
    <cellStyle name="Обычный 6" xfId="465"/>
    <cellStyle name="Обычный 6 2" xfId="466"/>
    <cellStyle name="Обычный 6 2 6" xfId="467"/>
    <cellStyle name="Обычный 6 3" xfId="468"/>
    <cellStyle name="Обычный 6_ТП АПП" xfId="469"/>
    <cellStyle name="Обычный 64" xfId="470"/>
    <cellStyle name="Обычный 67" xfId="471"/>
    <cellStyle name="Обычный 7" xfId="472"/>
    <cellStyle name="Обычный 7 2" xfId="473"/>
    <cellStyle name="Обычный 7 3" xfId="474"/>
    <cellStyle name="Обычный 7_ТП АПП" xfId="475"/>
    <cellStyle name="Обычный 8" xfId="476"/>
    <cellStyle name="Обычный 8 2" xfId="477"/>
    <cellStyle name="Обычный 8 3" xfId="478"/>
    <cellStyle name="Обычный 8_ТП АПП" xfId="479"/>
    <cellStyle name="Обычный 9" xfId="480"/>
    <cellStyle name="Обычный 9 2" xfId="481"/>
    <cellStyle name="Обычный 9_ТП АПП" xfId="482"/>
    <cellStyle name="Процентный 2" xfId="483"/>
    <cellStyle name="Процентный 2 10" xfId="484"/>
    <cellStyle name="Процентный 2 10 2" xfId="485"/>
    <cellStyle name="Процентный 2 10 2 2" xfId="486"/>
    <cellStyle name="Процентный 2 10 3" xfId="487"/>
    <cellStyle name="Процентный 2 11" xfId="488"/>
    <cellStyle name="Процентный 2 11 2" xfId="489"/>
    <cellStyle name="Процентный 2 11 2 2" xfId="490"/>
    <cellStyle name="Процентный 2 11 3" xfId="491"/>
    <cellStyle name="Процентный 2 2" xfId="492"/>
    <cellStyle name="Процентный 2 2 2" xfId="493"/>
    <cellStyle name="Процентный 2 2 2 2" xfId="494"/>
    <cellStyle name="Процентный 2 2 2 2 2" xfId="495"/>
    <cellStyle name="Процентный 2 2 2 3" xfId="496"/>
    <cellStyle name="Процентный 2 2 3" xfId="497"/>
    <cellStyle name="Процентный 2 2 3 2" xfId="498"/>
    <cellStyle name="Процентный 2 2 4" xfId="499"/>
    <cellStyle name="Процентный 2 2 5" xfId="500"/>
    <cellStyle name="Процентный 2 3" xfId="501"/>
    <cellStyle name="Процентный 2 3 2" xfId="502"/>
    <cellStyle name="Процентный 2 3 2 2" xfId="503"/>
    <cellStyle name="Процентный 2 3 3" xfId="504"/>
    <cellStyle name="Процентный 2 4" xfId="505"/>
    <cellStyle name="Процентный 2 4 2" xfId="506"/>
    <cellStyle name="Процентный 2 4 2 2" xfId="507"/>
    <cellStyle name="Процентный 2 4 3" xfId="508"/>
    <cellStyle name="Процентный 2 5" xfId="509"/>
    <cellStyle name="Процентный 2 5 2" xfId="510"/>
    <cellStyle name="Процентный 2 5 2 2" xfId="511"/>
    <cellStyle name="Процентный 2 5 3" xfId="512"/>
    <cellStyle name="Процентный 2 6" xfId="513"/>
    <cellStyle name="Процентный 2 6 2" xfId="514"/>
    <cellStyle name="Процентный 2 6 2 2" xfId="515"/>
    <cellStyle name="Процентный 2 6 3" xfId="516"/>
    <cellStyle name="Процентный 2 7" xfId="517"/>
    <cellStyle name="Процентный 2 7 2" xfId="518"/>
    <cellStyle name="Процентный 2 7 2 2" xfId="519"/>
    <cellStyle name="Процентный 2 7 3" xfId="520"/>
    <cellStyle name="Процентный 2 8" xfId="521"/>
    <cellStyle name="Процентный 2 8 2" xfId="522"/>
    <cellStyle name="Процентный 2 8 2 2" xfId="523"/>
    <cellStyle name="Процентный 2 8 3" xfId="524"/>
    <cellStyle name="Процентный 2 9" xfId="525"/>
    <cellStyle name="Процентный 2 9 2" xfId="526"/>
    <cellStyle name="Процентный 2 9 2 2" xfId="527"/>
    <cellStyle name="Процентный 2 9 3" xfId="528"/>
    <cellStyle name="Процентный 3" xfId="529"/>
    <cellStyle name="Процентный 3 2" xfId="530"/>
    <cellStyle name="Процентный 3 2 2" xfId="531"/>
    <cellStyle name="Процентный 3 3" xfId="532"/>
    <cellStyle name="Процентный 4" xfId="533"/>
    <cellStyle name="Процентный 4 2" xfId="534"/>
    <cellStyle name="Процентный 5" xfId="535"/>
    <cellStyle name="Стиль 1" xfId="536"/>
    <cellStyle name="Тысячи [0]_0203000" xfId="537"/>
    <cellStyle name="Тысячи_0203000" xfId="538"/>
    <cellStyle name="Финансовый 10" xfId="539"/>
    <cellStyle name="Финансовый 13" xfId="540"/>
    <cellStyle name="Финансовый 2" xfId="541"/>
    <cellStyle name="Финансовый 2 10" xfId="542"/>
    <cellStyle name="Финансовый 2 10 2" xfId="543"/>
    <cellStyle name="Финансовый 2 10 2 2" xfId="544"/>
    <cellStyle name="Финансовый 2 10 3" xfId="545"/>
    <cellStyle name="Финансовый 2 11" xfId="546"/>
    <cellStyle name="Финансовый 2 11 2" xfId="547"/>
    <cellStyle name="Финансовый 2 11 2 2" xfId="548"/>
    <cellStyle name="Финансовый 2 11 3" xfId="549"/>
    <cellStyle name="Финансовый 2 12" xfId="550"/>
    <cellStyle name="Финансовый 2 12 2" xfId="551"/>
    <cellStyle name="Финансовый 2 13" xfId="552"/>
    <cellStyle name="Финансовый 2 13 2" xfId="553"/>
    <cellStyle name="Финансовый 2 14" xfId="554"/>
    <cellStyle name="Финансовый 2 15" xfId="555"/>
    <cellStyle name="Финансовый 2 2" xfId="556"/>
    <cellStyle name="Финансовый 2 2 2" xfId="557"/>
    <cellStyle name="Финансовый 2 2 2 2" xfId="558"/>
    <cellStyle name="Финансовый 2 2 3" xfId="559"/>
    <cellStyle name="Финансовый 2 2 4" xfId="560"/>
    <cellStyle name="Финансовый 2 2 5" xfId="561"/>
    <cellStyle name="Финансовый 2 3" xfId="562"/>
    <cellStyle name="Финансовый 2 3 2" xfId="563"/>
    <cellStyle name="Финансовый 2 3 2 2" xfId="564"/>
    <cellStyle name="Финансовый 2 3 3" xfId="565"/>
    <cellStyle name="Финансовый 2 3 4" xfId="566"/>
    <cellStyle name="Финансовый 2 4" xfId="567"/>
    <cellStyle name="Финансовый 2 4 2" xfId="568"/>
    <cellStyle name="Финансовый 2 4 2 2" xfId="569"/>
    <cellStyle name="Финансовый 2 4 3" xfId="570"/>
    <cellStyle name="Финансовый 2 5" xfId="571"/>
    <cellStyle name="Финансовый 2 5 2" xfId="572"/>
    <cellStyle name="Финансовый 2 5 2 2" xfId="573"/>
    <cellStyle name="Финансовый 2 5 3" xfId="574"/>
    <cellStyle name="Финансовый 2 6" xfId="575"/>
    <cellStyle name="Финансовый 2 6 2" xfId="576"/>
    <cellStyle name="Финансовый 2 6 2 2" xfId="577"/>
    <cellStyle name="Финансовый 2 6 3" xfId="578"/>
    <cellStyle name="Финансовый 2 7" xfId="579"/>
    <cellStyle name="Финансовый 2 7 2" xfId="580"/>
    <cellStyle name="Финансовый 2 7 2 2" xfId="581"/>
    <cellStyle name="Финансовый 2 7 3" xfId="582"/>
    <cellStyle name="Финансовый 2 8" xfId="583"/>
    <cellStyle name="Финансовый 2 8 2" xfId="584"/>
    <cellStyle name="Финансовый 2 8 2 2" xfId="585"/>
    <cellStyle name="Финансовый 2 8 3" xfId="586"/>
    <cellStyle name="Финансовый 2 9" xfId="587"/>
    <cellStyle name="Финансовый 2 9 2" xfId="588"/>
    <cellStyle name="Финансовый 2 9 2 2" xfId="589"/>
    <cellStyle name="Финансовый 2 9 3" xfId="590"/>
    <cellStyle name="Финансовый 3" xfId="591"/>
    <cellStyle name="Финансовый 3 2" xfId="592"/>
    <cellStyle name="Финансовый 3 3" xfId="593"/>
    <cellStyle name="Финансовый 3 4" xfId="594"/>
    <cellStyle name="Финансовый 4" xfId="595"/>
    <cellStyle name="Финансовый 4 2" xfId="596"/>
    <cellStyle name="Финансовый 4 2 2" xfId="597"/>
    <cellStyle name="Финансовый 4 3" xfId="598"/>
    <cellStyle name="Финансовый 4 4" xfId="599"/>
    <cellStyle name="Финансовый 4 5" xfId="600"/>
    <cellStyle name="Финансовый 5" xfId="601"/>
    <cellStyle name="Финансовый 5 2" xfId="602"/>
    <cellStyle name="Финансовый 5 3" xfId="603"/>
    <cellStyle name="Финансовый 6" xfId="604"/>
    <cellStyle name="Финансовый 6 2" xfId="605"/>
    <cellStyle name="Финансовый 6 3" xfId="606"/>
    <cellStyle name="Финансовый 7" xfId="607"/>
    <cellStyle name="Финансовый 7 2" xfId="608"/>
    <cellStyle name="Финансовый 7 3" xfId="609"/>
    <cellStyle name="Финансовый 8" xfId="610"/>
    <cellStyle name="Финансовый 9" xfId="611"/>
  </cellStyles>
  <dxfs count="5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AP132"/>
  <sheetViews>
    <sheetView tabSelected="1" zoomScale="80" zoomScaleNormal="80" workbookViewId="0">
      <pane xSplit="2" ySplit="11" topLeftCell="C105" activePane="bottomRight" state="frozen"/>
      <selection activeCell="AU46" sqref="AU46"/>
      <selection pane="topRight" activeCell="AU46" sqref="AU46"/>
      <selection pane="bottomLeft" activeCell="AU46" sqref="AU46"/>
      <selection pane="bottomRight" activeCell="L128" sqref="L128"/>
    </sheetView>
  </sheetViews>
  <sheetFormatPr defaultRowHeight="15" x14ac:dyDescent="0.25"/>
  <cols>
    <col min="1" max="1" width="5.28515625" style="27" customWidth="1"/>
    <col min="2" max="2" width="42" style="28" customWidth="1"/>
    <col min="3" max="20" width="15.7109375" style="29" customWidth="1"/>
    <col min="21" max="27" width="15.7109375" style="30" customWidth="1"/>
    <col min="28" max="29" width="9.140625" style="30" customWidth="1"/>
    <col min="30" max="30" width="10.5703125" style="30" customWidth="1"/>
    <col min="31" max="31" width="11.85546875" style="30" customWidth="1"/>
    <col min="32" max="32" width="9.5703125" style="30" customWidth="1"/>
    <col min="33" max="33" width="9.28515625" style="30" customWidth="1"/>
    <col min="34" max="45" width="9.140625" style="30" customWidth="1"/>
    <col min="46" max="16384" width="9.140625" style="30"/>
  </cols>
  <sheetData>
    <row r="1" spans="1:38" x14ac:dyDescent="0.25">
      <c r="Z1" s="29"/>
      <c r="AA1" s="1" t="s">
        <v>71</v>
      </c>
    </row>
    <row r="2" spans="1:38" x14ac:dyDescent="0.25">
      <c r="Z2" s="29"/>
      <c r="AA2" s="1" t="s">
        <v>0</v>
      </c>
    </row>
    <row r="3" spans="1:38" x14ac:dyDescent="0.25">
      <c r="B3" s="31"/>
      <c r="Z3" s="29"/>
      <c r="AA3" s="1" t="s">
        <v>1</v>
      </c>
    </row>
    <row r="4" spans="1:38" x14ac:dyDescent="0.25">
      <c r="B4" s="31"/>
      <c r="Z4" s="29"/>
      <c r="AA4" s="1" t="s">
        <v>141</v>
      </c>
    </row>
    <row r="5" spans="1:38" x14ac:dyDescent="0.25">
      <c r="B5" s="31"/>
      <c r="W5" s="2"/>
    </row>
    <row r="6" spans="1:38" x14ac:dyDescent="0.25">
      <c r="B6" s="84" t="s">
        <v>54</v>
      </c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W6" s="2"/>
    </row>
    <row r="7" spans="1:38" x14ac:dyDescent="0.25">
      <c r="B7" s="31"/>
      <c r="W7" s="2"/>
    </row>
    <row r="8" spans="1:38" ht="15" customHeight="1" x14ac:dyDescent="0.25">
      <c r="A8" s="75" t="s">
        <v>2</v>
      </c>
      <c r="B8" s="76" t="s">
        <v>3</v>
      </c>
      <c r="C8" s="79" t="s">
        <v>4</v>
      </c>
      <c r="D8" s="50" t="s">
        <v>5</v>
      </c>
      <c r="E8" s="53" t="s">
        <v>6</v>
      </c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  <c r="W8" s="85"/>
      <c r="X8" s="54"/>
      <c r="Y8" s="50" t="s">
        <v>7</v>
      </c>
      <c r="Z8" s="53" t="s">
        <v>6</v>
      </c>
      <c r="AA8" s="54"/>
    </row>
    <row r="9" spans="1:38" ht="15" customHeight="1" x14ac:dyDescent="0.25">
      <c r="A9" s="75"/>
      <c r="B9" s="77"/>
      <c r="C9" s="80"/>
      <c r="D9" s="63"/>
      <c r="E9" s="56" t="s">
        <v>8</v>
      </c>
      <c r="F9" s="56" t="s">
        <v>9</v>
      </c>
      <c r="G9" s="55" t="s">
        <v>6</v>
      </c>
      <c r="H9" s="55"/>
      <c r="I9" s="55"/>
      <c r="J9" s="55"/>
      <c r="K9" s="55"/>
      <c r="L9" s="55"/>
      <c r="M9" s="56" t="s">
        <v>10</v>
      </c>
      <c r="N9" s="59" t="s">
        <v>6</v>
      </c>
      <c r="O9" s="59"/>
      <c r="P9" s="56" t="s">
        <v>11</v>
      </c>
      <c r="Q9" s="60" t="s">
        <v>6</v>
      </c>
      <c r="R9" s="61"/>
      <c r="S9" s="61"/>
      <c r="T9" s="62"/>
      <c r="U9" s="50" t="s">
        <v>55</v>
      </c>
      <c r="V9" s="65" t="s">
        <v>56</v>
      </c>
      <c r="W9" s="65"/>
      <c r="X9" s="65"/>
      <c r="Y9" s="51"/>
      <c r="Z9" s="50" t="s">
        <v>57</v>
      </c>
      <c r="AA9" s="66" t="s">
        <v>58</v>
      </c>
    </row>
    <row r="10" spans="1:38" ht="15" customHeight="1" x14ac:dyDescent="0.25">
      <c r="A10" s="75"/>
      <c r="B10" s="77"/>
      <c r="C10" s="80"/>
      <c r="D10" s="63"/>
      <c r="E10" s="57"/>
      <c r="F10" s="57"/>
      <c r="G10" s="73" t="s">
        <v>59</v>
      </c>
      <c r="H10" s="69" t="s">
        <v>60</v>
      </c>
      <c r="I10" s="69" t="s">
        <v>61</v>
      </c>
      <c r="J10" s="69" t="s">
        <v>15</v>
      </c>
      <c r="K10" s="69" t="s">
        <v>16</v>
      </c>
      <c r="L10" s="69" t="s">
        <v>62</v>
      </c>
      <c r="M10" s="57"/>
      <c r="N10" s="59"/>
      <c r="O10" s="59"/>
      <c r="P10" s="57"/>
      <c r="Q10" s="82" t="s">
        <v>13</v>
      </c>
      <c r="R10" s="60" t="s">
        <v>6</v>
      </c>
      <c r="S10" s="62"/>
      <c r="T10" s="71" t="s">
        <v>14</v>
      </c>
      <c r="U10" s="63"/>
      <c r="V10" s="65"/>
      <c r="W10" s="65"/>
      <c r="X10" s="65"/>
      <c r="Y10" s="51"/>
      <c r="Z10" s="63"/>
      <c r="AA10" s="67"/>
    </row>
    <row r="11" spans="1:38" ht="66.75" customHeight="1" x14ac:dyDescent="0.25">
      <c r="A11" s="75"/>
      <c r="B11" s="78"/>
      <c r="C11" s="81"/>
      <c r="D11" s="64"/>
      <c r="E11" s="58"/>
      <c r="F11" s="58"/>
      <c r="G11" s="74"/>
      <c r="H11" s="70"/>
      <c r="I11" s="70"/>
      <c r="J11" s="70"/>
      <c r="K11" s="70"/>
      <c r="L11" s="70"/>
      <c r="M11" s="58"/>
      <c r="N11" s="20" t="s">
        <v>12</v>
      </c>
      <c r="O11" s="20" t="s">
        <v>140</v>
      </c>
      <c r="P11" s="58"/>
      <c r="Q11" s="83"/>
      <c r="R11" s="21" t="s">
        <v>12</v>
      </c>
      <c r="S11" s="22" t="s">
        <v>17</v>
      </c>
      <c r="T11" s="72"/>
      <c r="U11" s="64"/>
      <c r="V11" s="23" t="s">
        <v>63</v>
      </c>
      <c r="W11" s="23" t="s">
        <v>64</v>
      </c>
      <c r="X11" s="23" t="s">
        <v>65</v>
      </c>
      <c r="Y11" s="52"/>
      <c r="Z11" s="64"/>
      <c r="AA11" s="68"/>
    </row>
    <row r="12" spans="1:38" ht="15" customHeight="1" x14ac:dyDescent="0.25">
      <c r="A12" s="19">
        <v>1</v>
      </c>
      <c r="B12" s="3" t="s">
        <v>72</v>
      </c>
      <c r="C12" s="24">
        <v>278116.19999999995</v>
      </c>
      <c r="D12" s="24">
        <v>268938.09999999998</v>
      </c>
      <c r="E12" s="24">
        <v>28075.1</v>
      </c>
      <c r="F12" s="24">
        <v>152368.5</v>
      </c>
      <c r="G12" s="24">
        <v>11501.5</v>
      </c>
      <c r="H12" s="24">
        <v>6623.1</v>
      </c>
      <c r="I12" s="24">
        <v>21199.1</v>
      </c>
      <c r="J12" s="24">
        <v>105070.8</v>
      </c>
      <c r="K12" s="24">
        <v>4877.7</v>
      </c>
      <c r="L12" s="24">
        <v>3096.3</v>
      </c>
      <c r="M12" s="24">
        <v>25131.4</v>
      </c>
      <c r="N12" s="24">
        <v>0</v>
      </c>
      <c r="O12" s="24">
        <v>0</v>
      </c>
      <c r="P12" s="24">
        <v>63363.1</v>
      </c>
      <c r="Q12" s="24">
        <v>63363.1</v>
      </c>
      <c r="R12" s="24">
        <v>1424.4</v>
      </c>
      <c r="S12" s="24">
        <v>0</v>
      </c>
      <c r="T12" s="24">
        <v>0</v>
      </c>
      <c r="U12" s="24">
        <v>0</v>
      </c>
      <c r="V12" s="24">
        <v>0</v>
      </c>
      <c r="W12" s="24">
        <v>0</v>
      </c>
      <c r="X12" s="24">
        <v>0</v>
      </c>
      <c r="Y12" s="24">
        <v>9178.1</v>
      </c>
      <c r="Z12" s="24">
        <v>9007.2000000000007</v>
      </c>
      <c r="AA12" s="24">
        <v>170.9</v>
      </c>
      <c r="AB12" s="32"/>
      <c r="AC12" s="32"/>
      <c r="AD12" s="32"/>
      <c r="AE12" s="33"/>
      <c r="AF12" s="32"/>
      <c r="AI12" s="32"/>
      <c r="AJ12" s="32"/>
      <c r="AK12" s="32"/>
      <c r="AL12" s="32"/>
    </row>
    <row r="13" spans="1:38" ht="15" customHeight="1" x14ac:dyDescent="0.25">
      <c r="A13" s="19">
        <v>2</v>
      </c>
      <c r="B13" s="3" t="s">
        <v>73</v>
      </c>
      <c r="C13" s="24">
        <v>1368999.6</v>
      </c>
      <c r="D13" s="24">
        <v>1307626.5</v>
      </c>
      <c r="E13" s="24">
        <v>163370.79999999999</v>
      </c>
      <c r="F13" s="24">
        <v>622636.1</v>
      </c>
      <c r="G13" s="24">
        <v>130632</v>
      </c>
      <c r="H13" s="24">
        <v>64357.1</v>
      </c>
      <c r="I13" s="24">
        <v>48861.8</v>
      </c>
      <c r="J13" s="24">
        <v>281186.90000000002</v>
      </c>
      <c r="K13" s="24">
        <v>53034.1</v>
      </c>
      <c r="L13" s="24">
        <v>44564.2</v>
      </c>
      <c r="M13" s="24">
        <v>102443.4</v>
      </c>
      <c r="N13" s="24">
        <v>1538.8</v>
      </c>
      <c r="O13" s="24">
        <v>0</v>
      </c>
      <c r="P13" s="24">
        <v>417620.6</v>
      </c>
      <c r="Q13" s="24">
        <v>417620.6</v>
      </c>
      <c r="R13" s="24">
        <v>4721.5</v>
      </c>
      <c r="S13" s="24">
        <v>0</v>
      </c>
      <c r="T13" s="24">
        <v>0</v>
      </c>
      <c r="U13" s="24">
        <v>1555.6</v>
      </c>
      <c r="V13" s="24">
        <v>0</v>
      </c>
      <c r="W13" s="24">
        <v>0</v>
      </c>
      <c r="X13" s="24">
        <v>1555.6</v>
      </c>
      <c r="Y13" s="24">
        <v>61373.1</v>
      </c>
      <c r="Z13" s="24">
        <v>54612.1</v>
      </c>
      <c r="AA13" s="24">
        <v>6761</v>
      </c>
      <c r="AB13" s="32"/>
      <c r="AC13" s="32"/>
      <c r="AD13" s="32"/>
      <c r="AE13" s="33"/>
      <c r="AF13" s="32"/>
      <c r="AI13" s="32"/>
      <c r="AJ13" s="32"/>
      <c r="AK13" s="32"/>
      <c r="AL13" s="32"/>
    </row>
    <row r="14" spans="1:38" ht="15" customHeight="1" x14ac:dyDescent="0.25">
      <c r="A14" s="19">
        <v>3</v>
      </c>
      <c r="B14" s="3" t="s">
        <v>74</v>
      </c>
      <c r="C14" s="24">
        <v>161496.70000000001</v>
      </c>
      <c r="D14" s="24">
        <v>157944.70000000001</v>
      </c>
      <c r="E14" s="24">
        <v>25147.1</v>
      </c>
      <c r="F14" s="24">
        <v>74736.7</v>
      </c>
      <c r="G14" s="24">
        <v>7311.9</v>
      </c>
      <c r="H14" s="24">
        <v>4906.3999999999996</v>
      </c>
      <c r="I14" s="24">
        <v>9242.9</v>
      </c>
      <c r="J14" s="24">
        <v>47908.6</v>
      </c>
      <c r="K14" s="24">
        <v>3373.7</v>
      </c>
      <c r="L14" s="24">
        <v>1993.2</v>
      </c>
      <c r="M14" s="24">
        <v>15030.1</v>
      </c>
      <c r="N14" s="24">
        <v>0</v>
      </c>
      <c r="O14" s="24">
        <v>0</v>
      </c>
      <c r="P14" s="24">
        <v>43030.8</v>
      </c>
      <c r="Q14" s="24">
        <v>43030.8</v>
      </c>
      <c r="R14" s="24">
        <v>0</v>
      </c>
      <c r="S14" s="24">
        <v>0</v>
      </c>
      <c r="T14" s="24">
        <v>0</v>
      </c>
      <c r="U14" s="24">
        <v>0</v>
      </c>
      <c r="V14" s="24">
        <v>0</v>
      </c>
      <c r="W14" s="24">
        <v>0</v>
      </c>
      <c r="X14" s="24">
        <v>0</v>
      </c>
      <c r="Y14" s="24">
        <v>3552</v>
      </c>
      <c r="Z14" s="24">
        <v>3552</v>
      </c>
      <c r="AA14" s="24">
        <v>0</v>
      </c>
      <c r="AB14" s="32"/>
      <c r="AC14" s="32"/>
      <c r="AD14" s="32"/>
      <c r="AE14" s="33"/>
      <c r="AF14" s="32"/>
      <c r="AI14" s="32"/>
      <c r="AJ14" s="32"/>
      <c r="AK14" s="32"/>
      <c r="AL14" s="32"/>
    </row>
    <row r="15" spans="1:38" ht="15.75" x14ac:dyDescent="0.25">
      <c r="A15" s="19">
        <v>4</v>
      </c>
      <c r="B15" s="3" t="s">
        <v>75</v>
      </c>
      <c r="C15" s="24">
        <v>573259.29999999993</v>
      </c>
      <c r="D15" s="24">
        <v>543057.39999999991</v>
      </c>
      <c r="E15" s="24">
        <v>56936</v>
      </c>
      <c r="F15" s="24">
        <v>286227.09999999998</v>
      </c>
      <c r="G15" s="24">
        <v>41857.5</v>
      </c>
      <c r="H15" s="24">
        <v>33198</v>
      </c>
      <c r="I15" s="24">
        <v>37865.699999999997</v>
      </c>
      <c r="J15" s="24">
        <v>138020</v>
      </c>
      <c r="K15" s="24">
        <v>18939</v>
      </c>
      <c r="L15" s="24">
        <v>16346.9</v>
      </c>
      <c r="M15" s="24">
        <v>43590.1</v>
      </c>
      <c r="N15" s="24">
        <v>103.4</v>
      </c>
      <c r="O15" s="24">
        <v>0</v>
      </c>
      <c r="P15" s="24">
        <v>156304.20000000001</v>
      </c>
      <c r="Q15" s="24">
        <v>156304.20000000001</v>
      </c>
      <c r="R15" s="24">
        <v>0</v>
      </c>
      <c r="S15" s="24">
        <v>0</v>
      </c>
      <c r="T15" s="24">
        <v>0</v>
      </c>
      <c r="U15" s="24">
        <v>0</v>
      </c>
      <c r="V15" s="24">
        <v>0</v>
      </c>
      <c r="W15" s="24">
        <v>0</v>
      </c>
      <c r="X15" s="24">
        <v>0</v>
      </c>
      <c r="Y15" s="24">
        <v>30201.9</v>
      </c>
      <c r="Z15" s="24">
        <v>29070.799999999999</v>
      </c>
      <c r="AA15" s="24">
        <v>1131.0999999999999</v>
      </c>
      <c r="AB15" s="32"/>
      <c r="AC15" s="32"/>
      <c r="AD15" s="32"/>
      <c r="AE15" s="33"/>
      <c r="AF15" s="32"/>
      <c r="AI15" s="32"/>
      <c r="AJ15" s="32"/>
      <c r="AK15" s="32"/>
      <c r="AL15" s="32"/>
    </row>
    <row r="16" spans="1:38" ht="15.75" x14ac:dyDescent="0.25">
      <c r="A16" s="19">
        <v>5</v>
      </c>
      <c r="B16" s="3" t="s">
        <v>76</v>
      </c>
      <c r="C16" s="24">
        <v>164687</v>
      </c>
      <c r="D16" s="24">
        <v>164687</v>
      </c>
      <c r="E16" s="24">
        <v>25798.7</v>
      </c>
      <c r="F16" s="24">
        <v>82550.3</v>
      </c>
      <c r="G16" s="24">
        <v>7389.4</v>
      </c>
      <c r="H16" s="24">
        <v>6838.4</v>
      </c>
      <c r="I16" s="24">
        <v>11296.2</v>
      </c>
      <c r="J16" s="24">
        <v>51047.8</v>
      </c>
      <c r="K16" s="24">
        <v>4034.6</v>
      </c>
      <c r="L16" s="24">
        <v>1943.9</v>
      </c>
      <c r="M16" s="24">
        <v>17337.400000000001</v>
      </c>
      <c r="N16" s="24">
        <v>0</v>
      </c>
      <c r="O16" s="24">
        <v>0</v>
      </c>
      <c r="P16" s="24">
        <v>39000.6</v>
      </c>
      <c r="Q16" s="24">
        <v>39000.6</v>
      </c>
      <c r="R16" s="24">
        <v>0</v>
      </c>
      <c r="S16" s="24">
        <v>0</v>
      </c>
      <c r="T16" s="24">
        <v>0</v>
      </c>
      <c r="U16" s="24">
        <v>0</v>
      </c>
      <c r="V16" s="24">
        <v>0</v>
      </c>
      <c r="W16" s="24">
        <v>0</v>
      </c>
      <c r="X16" s="24">
        <v>0</v>
      </c>
      <c r="Y16" s="24">
        <v>0</v>
      </c>
      <c r="Z16" s="24">
        <v>0</v>
      </c>
      <c r="AA16" s="24">
        <v>0</v>
      </c>
      <c r="AB16" s="32"/>
      <c r="AC16" s="32"/>
      <c r="AD16" s="32"/>
      <c r="AE16" s="33"/>
      <c r="AF16" s="32"/>
      <c r="AI16" s="32"/>
      <c r="AJ16" s="32"/>
      <c r="AK16" s="32"/>
      <c r="AL16" s="32"/>
    </row>
    <row r="17" spans="1:42" ht="15.75" x14ac:dyDescent="0.25">
      <c r="A17" s="19">
        <v>6</v>
      </c>
      <c r="B17" s="3" t="s">
        <v>77</v>
      </c>
      <c r="C17" s="24">
        <v>416549</v>
      </c>
      <c r="D17" s="24">
        <v>405038.6</v>
      </c>
      <c r="E17" s="24">
        <v>49858.7</v>
      </c>
      <c r="F17" s="24">
        <v>210365.8</v>
      </c>
      <c r="G17" s="24">
        <v>16845</v>
      </c>
      <c r="H17" s="24">
        <v>12115.8</v>
      </c>
      <c r="I17" s="24">
        <v>19014.7</v>
      </c>
      <c r="J17" s="24">
        <v>148318.29999999999</v>
      </c>
      <c r="K17" s="24">
        <v>7685.1</v>
      </c>
      <c r="L17" s="24">
        <v>6386.9</v>
      </c>
      <c r="M17" s="24">
        <v>34371</v>
      </c>
      <c r="N17" s="24">
        <v>0</v>
      </c>
      <c r="O17" s="24">
        <v>0</v>
      </c>
      <c r="P17" s="24">
        <v>110443.1</v>
      </c>
      <c r="Q17" s="24">
        <v>110443.1</v>
      </c>
      <c r="R17" s="24">
        <v>0</v>
      </c>
      <c r="S17" s="24">
        <v>0</v>
      </c>
      <c r="T17" s="24">
        <v>0</v>
      </c>
      <c r="U17" s="24">
        <v>0</v>
      </c>
      <c r="V17" s="24">
        <v>0</v>
      </c>
      <c r="W17" s="24">
        <v>0</v>
      </c>
      <c r="X17" s="24">
        <v>0</v>
      </c>
      <c r="Y17" s="24">
        <v>11510.4</v>
      </c>
      <c r="Z17" s="24">
        <v>11510.4</v>
      </c>
      <c r="AA17" s="24">
        <v>0</v>
      </c>
      <c r="AB17" s="32"/>
      <c r="AC17" s="32"/>
      <c r="AD17" s="32"/>
      <c r="AE17" s="33"/>
      <c r="AF17" s="32"/>
      <c r="AI17" s="32"/>
      <c r="AJ17" s="32"/>
      <c r="AK17" s="32"/>
      <c r="AL17" s="32"/>
    </row>
    <row r="18" spans="1:42" ht="15.75" x14ac:dyDescent="0.25">
      <c r="A18" s="19">
        <v>7</v>
      </c>
      <c r="B18" s="3" t="s">
        <v>78</v>
      </c>
      <c r="C18" s="24">
        <v>629222.1</v>
      </c>
      <c r="D18" s="24">
        <v>609897.4</v>
      </c>
      <c r="E18" s="24">
        <v>89196.3</v>
      </c>
      <c r="F18" s="24">
        <v>266639.40000000002</v>
      </c>
      <c r="G18" s="24">
        <v>50032.5</v>
      </c>
      <c r="H18" s="24">
        <v>42162.9</v>
      </c>
      <c r="I18" s="24">
        <v>28017.599999999999</v>
      </c>
      <c r="J18" s="24">
        <v>104997.9</v>
      </c>
      <c r="K18" s="24">
        <v>21678.3</v>
      </c>
      <c r="L18" s="24">
        <v>19750.2</v>
      </c>
      <c r="M18" s="24">
        <v>65368.3</v>
      </c>
      <c r="N18" s="24">
        <v>614</v>
      </c>
      <c r="O18" s="24">
        <v>0</v>
      </c>
      <c r="P18" s="24">
        <v>188693.4</v>
      </c>
      <c r="Q18" s="24">
        <v>188693.4</v>
      </c>
      <c r="R18" s="24">
        <v>305.3</v>
      </c>
      <c r="S18" s="24">
        <v>0</v>
      </c>
      <c r="T18" s="24">
        <v>0</v>
      </c>
      <c r="U18" s="24">
        <v>0</v>
      </c>
      <c r="V18" s="24">
        <v>0</v>
      </c>
      <c r="W18" s="24">
        <v>0</v>
      </c>
      <c r="X18" s="24">
        <v>0</v>
      </c>
      <c r="Y18" s="24">
        <v>19324.7</v>
      </c>
      <c r="Z18" s="24">
        <v>19324.7</v>
      </c>
      <c r="AA18" s="24">
        <v>0</v>
      </c>
      <c r="AB18" s="32"/>
      <c r="AC18" s="32"/>
      <c r="AD18" s="32"/>
      <c r="AE18" s="33"/>
      <c r="AF18" s="32"/>
      <c r="AI18" s="32"/>
      <c r="AJ18" s="32"/>
      <c r="AK18" s="32"/>
      <c r="AL18" s="32"/>
    </row>
    <row r="19" spans="1:42" ht="15.75" x14ac:dyDescent="0.25">
      <c r="A19" s="19">
        <v>8</v>
      </c>
      <c r="B19" s="3" t="s">
        <v>79</v>
      </c>
      <c r="C19" s="24">
        <v>254078.09999999998</v>
      </c>
      <c r="D19" s="24">
        <v>249579.09999999998</v>
      </c>
      <c r="E19" s="24">
        <v>26080</v>
      </c>
      <c r="F19" s="24">
        <v>159387</v>
      </c>
      <c r="G19" s="24">
        <v>11806.4</v>
      </c>
      <c r="H19" s="24">
        <v>5708.3</v>
      </c>
      <c r="I19" s="24">
        <v>21938.3</v>
      </c>
      <c r="J19" s="24">
        <v>110275.8</v>
      </c>
      <c r="K19" s="24">
        <v>4835.8999999999996</v>
      </c>
      <c r="L19" s="24">
        <v>4822.3</v>
      </c>
      <c r="M19" s="24">
        <v>16245.8</v>
      </c>
      <c r="N19" s="24">
        <v>0</v>
      </c>
      <c r="O19" s="24">
        <v>0</v>
      </c>
      <c r="P19" s="24">
        <v>47866.3</v>
      </c>
      <c r="Q19" s="24">
        <v>47866.3</v>
      </c>
      <c r="R19" s="24">
        <v>0</v>
      </c>
      <c r="S19" s="24">
        <v>0</v>
      </c>
      <c r="T19" s="24">
        <v>0</v>
      </c>
      <c r="U19" s="24">
        <v>0</v>
      </c>
      <c r="V19" s="24">
        <v>0</v>
      </c>
      <c r="W19" s="24">
        <v>0</v>
      </c>
      <c r="X19" s="24">
        <v>0</v>
      </c>
      <c r="Y19" s="24">
        <v>4499</v>
      </c>
      <c r="Z19" s="24">
        <v>4145.1000000000004</v>
      </c>
      <c r="AA19" s="24">
        <v>353.9</v>
      </c>
      <c r="AB19" s="32"/>
      <c r="AC19" s="32"/>
      <c r="AD19" s="32"/>
      <c r="AE19" s="33"/>
      <c r="AF19" s="32"/>
      <c r="AI19" s="32"/>
      <c r="AJ19" s="32"/>
      <c r="AK19" s="32"/>
      <c r="AL19" s="32"/>
    </row>
    <row r="20" spans="1:42" ht="15.75" x14ac:dyDescent="0.25">
      <c r="A20" s="19">
        <v>9</v>
      </c>
      <c r="B20" s="3" t="s">
        <v>80</v>
      </c>
      <c r="C20" s="24">
        <v>611555.99999999988</v>
      </c>
      <c r="D20" s="24">
        <v>599532.39999999991</v>
      </c>
      <c r="E20" s="24">
        <v>72971.8</v>
      </c>
      <c r="F20" s="24">
        <v>278961.59999999998</v>
      </c>
      <c r="G20" s="24">
        <v>30201.7</v>
      </c>
      <c r="H20" s="24">
        <v>19889.400000000001</v>
      </c>
      <c r="I20" s="24">
        <v>24088.1</v>
      </c>
      <c r="J20" s="24">
        <v>176553.9</v>
      </c>
      <c r="K20" s="24">
        <v>12845.8</v>
      </c>
      <c r="L20" s="24">
        <v>15382.7</v>
      </c>
      <c r="M20" s="24">
        <v>52095.8</v>
      </c>
      <c r="N20" s="24">
        <v>0</v>
      </c>
      <c r="O20" s="24">
        <v>0</v>
      </c>
      <c r="P20" s="24">
        <v>195503.2</v>
      </c>
      <c r="Q20" s="24">
        <v>195503.2</v>
      </c>
      <c r="R20" s="24">
        <v>104.2</v>
      </c>
      <c r="S20" s="24">
        <v>0</v>
      </c>
      <c r="T20" s="24">
        <v>0</v>
      </c>
      <c r="U20" s="24">
        <v>0</v>
      </c>
      <c r="V20" s="24">
        <v>0</v>
      </c>
      <c r="W20" s="24">
        <v>0</v>
      </c>
      <c r="X20" s="24">
        <v>0</v>
      </c>
      <c r="Y20" s="24">
        <v>12023.6</v>
      </c>
      <c r="Z20" s="24">
        <v>12023.6</v>
      </c>
      <c r="AA20" s="24">
        <v>0</v>
      </c>
      <c r="AB20" s="32"/>
      <c r="AC20" s="32"/>
      <c r="AD20" s="32"/>
      <c r="AE20" s="33"/>
      <c r="AF20" s="32"/>
      <c r="AI20" s="32"/>
      <c r="AJ20" s="32"/>
      <c r="AK20" s="32"/>
      <c r="AL20" s="32"/>
    </row>
    <row r="21" spans="1:42" ht="15.75" x14ac:dyDescent="0.25">
      <c r="A21" s="19">
        <v>10</v>
      </c>
      <c r="B21" s="3" t="s">
        <v>81</v>
      </c>
      <c r="C21" s="24">
        <v>851493.60000000009</v>
      </c>
      <c r="D21" s="24">
        <v>822876.3</v>
      </c>
      <c r="E21" s="24">
        <v>92664</v>
      </c>
      <c r="F21" s="24">
        <v>389990.3</v>
      </c>
      <c r="G21" s="24">
        <v>65797.5</v>
      </c>
      <c r="H21" s="24">
        <v>48887.8</v>
      </c>
      <c r="I21" s="24">
        <v>44850.7</v>
      </c>
      <c r="J21" s="24">
        <v>171995</v>
      </c>
      <c r="K21" s="24">
        <v>31911.8</v>
      </c>
      <c r="L21" s="24">
        <v>26547.5</v>
      </c>
      <c r="M21" s="24">
        <v>71968.2</v>
      </c>
      <c r="N21" s="24">
        <v>425.6</v>
      </c>
      <c r="O21" s="24">
        <v>0</v>
      </c>
      <c r="P21" s="24">
        <v>268253.8</v>
      </c>
      <c r="Q21" s="24">
        <v>268253.8</v>
      </c>
      <c r="R21" s="24">
        <v>2217.5</v>
      </c>
      <c r="S21" s="24">
        <v>0</v>
      </c>
      <c r="T21" s="24">
        <v>0</v>
      </c>
      <c r="U21" s="24">
        <v>0</v>
      </c>
      <c r="V21" s="24">
        <v>0</v>
      </c>
      <c r="W21" s="24">
        <v>0</v>
      </c>
      <c r="X21" s="24">
        <v>0</v>
      </c>
      <c r="Y21" s="24">
        <v>28617.3</v>
      </c>
      <c r="Z21" s="24">
        <v>28522.1</v>
      </c>
      <c r="AA21" s="24">
        <v>95.2</v>
      </c>
      <c r="AB21" s="32"/>
      <c r="AC21" s="32"/>
      <c r="AD21" s="32"/>
      <c r="AE21" s="33"/>
      <c r="AF21" s="32"/>
      <c r="AG21" s="34"/>
      <c r="AI21" s="32"/>
      <c r="AJ21" s="32"/>
      <c r="AK21" s="32"/>
      <c r="AL21" s="32"/>
    </row>
    <row r="22" spans="1:42" ht="15.75" x14ac:dyDescent="0.25">
      <c r="A22" s="19">
        <v>11</v>
      </c>
      <c r="B22" s="3" t="s">
        <v>82</v>
      </c>
      <c r="C22" s="24">
        <v>559601.69999999995</v>
      </c>
      <c r="D22" s="24">
        <v>552428.1</v>
      </c>
      <c r="E22" s="24">
        <v>45222.7</v>
      </c>
      <c r="F22" s="24">
        <v>315153.3</v>
      </c>
      <c r="G22" s="24">
        <v>29441.7</v>
      </c>
      <c r="H22" s="24">
        <v>25795.200000000001</v>
      </c>
      <c r="I22" s="24">
        <v>46523.5</v>
      </c>
      <c r="J22" s="24">
        <v>184443</v>
      </c>
      <c r="K22" s="24">
        <v>14862.7</v>
      </c>
      <c r="L22" s="24">
        <v>14087.2</v>
      </c>
      <c r="M22" s="24">
        <v>15061.1</v>
      </c>
      <c r="N22" s="24">
        <v>0</v>
      </c>
      <c r="O22" s="24">
        <v>0</v>
      </c>
      <c r="P22" s="24">
        <v>176991</v>
      </c>
      <c r="Q22" s="24">
        <v>176991</v>
      </c>
      <c r="R22" s="24">
        <v>818.7</v>
      </c>
      <c r="S22" s="24">
        <v>0</v>
      </c>
      <c r="T22" s="24">
        <v>0</v>
      </c>
      <c r="U22" s="24">
        <v>0</v>
      </c>
      <c r="V22" s="24">
        <v>0</v>
      </c>
      <c r="W22" s="24">
        <v>0</v>
      </c>
      <c r="X22" s="24">
        <v>0</v>
      </c>
      <c r="Y22" s="24">
        <v>7173.6</v>
      </c>
      <c r="Z22" s="24">
        <v>6394.2</v>
      </c>
      <c r="AA22" s="24">
        <v>779.4</v>
      </c>
      <c r="AB22" s="32"/>
      <c r="AC22" s="32"/>
      <c r="AD22" s="32"/>
      <c r="AE22" s="33"/>
      <c r="AF22" s="32"/>
      <c r="AI22" s="32"/>
      <c r="AJ22" s="32"/>
      <c r="AK22" s="32"/>
      <c r="AL22" s="32"/>
    </row>
    <row r="23" spans="1:42" ht="15.75" x14ac:dyDescent="0.25">
      <c r="A23" s="19">
        <v>12</v>
      </c>
      <c r="B23" s="35" t="s">
        <v>83</v>
      </c>
      <c r="C23" s="24">
        <v>237967.1</v>
      </c>
      <c r="D23" s="24">
        <v>230610.2</v>
      </c>
      <c r="E23" s="24">
        <v>30582.6</v>
      </c>
      <c r="F23" s="24">
        <v>101863.9</v>
      </c>
      <c r="G23" s="24">
        <v>11381.2</v>
      </c>
      <c r="H23" s="24">
        <v>8986.9</v>
      </c>
      <c r="I23" s="24">
        <v>17711.8</v>
      </c>
      <c r="J23" s="24">
        <v>52752.4</v>
      </c>
      <c r="K23" s="24">
        <v>5780.2</v>
      </c>
      <c r="L23" s="24">
        <v>5251.4</v>
      </c>
      <c r="M23" s="24">
        <v>23321.9</v>
      </c>
      <c r="N23" s="24">
        <v>0</v>
      </c>
      <c r="O23" s="24">
        <v>0</v>
      </c>
      <c r="P23" s="24">
        <v>74841.8</v>
      </c>
      <c r="Q23" s="24">
        <v>74841.8</v>
      </c>
      <c r="R23" s="24">
        <v>323.8</v>
      </c>
      <c r="S23" s="24">
        <v>0</v>
      </c>
      <c r="T23" s="24">
        <v>0</v>
      </c>
      <c r="U23" s="24">
        <v>0</v>
      </c>
      <c r="V23" s="24">
        <v>0</v>
      </c>
      <c r="W23" s="24">
        <v>0</v>
      </c>
      <c r="X23" s="24">
        <v>0</v>
      </c>
      <c r="Y23" s="24">
        <v>7356.9</v>
      </c>
      <c r="Z23" s="24">
        <v>7356.9</v>
      </c>
      <c r="AA23" s="24">
        <v>0</v>
      </c>
      <c r="AB23" s="32"/>
      <c r="AC23" s="32"/>
      <c r="AD23" s="32"/>
      <c r="AE23" s="33"/>
      <c r="AF23" s="32"/>
      <c r="AI23" s="32"/>
      <c r="AJ23" s="32"/>
      <c r="AK23" s="32"/>
      <c r="AL23" s="32"/>
    </row>
    <row r="24" spans="1:42" ht="15.75" x14ac:dyDescent="0.25">
      <c r="A24" s="19">
        <v>13</v>
      </c>
      <c r="B24" s="35" t="s">
        <v>43</v>
      </c>
      <c r="C24" s="24">
        <v>515049.99999999994</v>
      </c>
      <c r="D24" s="24">
        <v>498595.29999999993</v>
      </c>
      <c r="E24" s="24">
        <v>49199.1</v>
      </c>
      <c r="F24" s="24">
        <v>285812.09999999998</v>
      </c>
      <c r="G24" s="24">
        <v>31100.7</v>
      </c>
      <c r="H24" s="24">
        <v>23520.9</v>
      </c>
      <c r="I24" s="24">
        <v>34423.699999999997</v>
      </c>
      <c r="J24" s="24">
        <v>170106.4</v>
      </c>
      <c r="K24" s="24">
        <v>12440.8</v>
      </c>
      <c r="L24" s="24">
        <v>14219.6</v>
      </c>
      <c r="M24" s="24">
        <v>55530.6</v>
      </c>
      <c r="N24" s="24">
        <v>18311.900000000001</v>
      </c>
      <c r="O24" s="24">
        <v>0</v>
      </c>
      <c r="P24" s="24">
        <v>108053.5</v>
      </c>
      <c r="Q24" s="24">
        <v>108053.5</v>
      </c>
      <c r="R24" s="24">
        <v>1391.4</v>
      </c>
      <c r="S24" s="24">
        <v>0</v>
      </c>
      <c r="T24" s="24">
        <v>0</v>
      </c>
      <c r="U24" s="24">
        <v>0</v>
      </c>
      <c r="V24" s="24">
        <v>0</v>
      </c>
      <c r="W24" s="24">
        <v>0</v>
      </c>
      <c r="X24" s="24">
        <v>0</v>
      </c>
      <c r="Y24" s="24">
        <v>16454.7</v>
      </c>
      <c r="Z24" s="24">
        <v>16454.7</v>
      </c>
      <c r="AA24" s="24">
        <v>0</v>
      </c>
      <c r="AB24" s="32"/>
      <c r="AC24" s="32"/>
      <c r="AD24" s="32"/>
      <c r="AE24" s="33"/>
      <c r="AF24" s="32"/>
      <c r="AI24" s="32"/>
      <c r="AJ24" s="32"/>
      <c r="AK24" s="32"/>
      <c r="AL24" s="32"/>
    </row>
    <row r="25" spans="1:42" ht="15.75" x14ac:dyDescent="0.25">
      <c r="A25" s="19">
        <v>14</v>
      </c>
      <c r="B25" s="3" t="s">
        <v>84</v>
      </c>
      <c r="C25" s="24">
        <v>889975.10000000009</v>
      </c>
      <c r="D25" s="24">
        <v>854378.8</v>
      </c>
      <c r="E25" s="24">
        <v>94677.4</v>
      </c>
      <c r="F25" s="24">
        <v>394088.5</v>
      </c>
      <c r="G25" s="24">
        <v>110150.7</v>
      </c>
      <c r="H25" s="24">
        <v>62100.3</v>
      </c>
      <c r="I25" s="24">
        <v>34745</v>
      </c>
      <c r="J25" s="24">
        <v>97447</v>
      </c>
      <c r="K25" s="24">
        <v>49753.599999999999</v>
      </c>
      <c r="L25" s="24">
        <v>39891.9</v>
      </c>
      <c r="M25" s="24">
        <v>49967</v>
      </c>
      <c r="N25" s="24">
        <v>8505.1</v>
      </c>
      <c r="O25" s="24">
        <v>0</v>
      </c>
      <c r="P25" s="24">
        <v>315645.90000000002</v>
      </c>
      <c r="Q25" s="24">
        <v>315645.90000000002</v>
      </c>
      <c r="R25" s="24">
        <v>5140.8</v>
      </c>
      <c r="S25" s="24">
        <v>0</v>
      </c>
      <c r="T25" s="24">
        <v>0</v>
      </c>
      <c r="U25" s="24">
        <v>0</v>
      </c>
      <c r="V25" s="24">
        <v>0</v>
      </c>
      <c r="W25" s="24">
        <v>0</v>
      </c>
      <c r="X25" s="24">
        <v>0</v>
      </c>
      <c r="Y25" s="24">
        <v>35596.300000000003</v>
      </c>
      <c r="Z25" s="24">
        <v>33132.1</v>
      </c>
      <c r="AA25" s="24">
        <v>2464.1999999999998</v>
      </c>
      <c r="AB25" s="32"/>
      <c r="AC25" s="32"/>
      <c r="AD25" s="32"/>
      <c r="AE25" s="33"/>
      <c r="AF25" s="32"/>
      <c r="AI25" s="32"/>
      <c r="AJ25" s="32"/>
      <c r="AK25" s="32"/>
      <c r="AL25" s="32"/>
    </row>
    <row r="26" spans="1:42" ht="15.75" x14ac:dyDescent="0.25">
      <c r="A26" s="19">
        <v>15</v>
      </c>
      <c r="B26" s="3" t="s">
        <v>85</v>
      </c>
      <c r="C26" s="24">
        <v>1054861.8</v>
      </c>
      <c r="D26" s="24">
        <v>986411.5</v>
      </c>
      <c r="E26" s="24">
        <v>92445.6</v>
      </c>
      <c r="F26" s="24">
        <v>354107.4</v>
      </c>
      <c r="G26" s="24">
        <v>83162.100000000006</v>
      </c>
      <c r="H26" s="24">
        <v>62004.4</v>
      </c>
      <c r="I26" s="24">
        <v>24577.9</v>
      </c>
      <c r="J26" s="24">
        <v>125144</v>
      </c>
      <c r="K26" s="24">
        <v>28353.200000000001</v>
      </c>
      <c r="L26" s="24">
        <v>30865.8</v>
      </c>
      <c r="M26" s="24">
        <v>80443.5</v>
      </c>
      <c r="N26" s="24">
        <v>5690.3</v>
      </c>
      <c r="O26" s="24">
        <v>0</v>
      </c>
      <c r="P26" s="24">
        <v>459415</v>
      </c>
      <c r="Q26" s="24">
        <v>459415</v>
      </c>
      <c r="R26" s="24">
        <v>2874.2</v>
      </c>
      <c r="S26" s="24">
        <v>0</v>
      </c>
      <c r="T26" s="24">
        <v>0</v>
      </c>
      <c r="U26" s="24">
        <v>0</v>
      </c>
      <c r="V26" s="24">
        <v>0</v>
      </c>
      <c r="W26" s="24">
        <v>0</v>
      </c>
      <c r="X26" s="24">
        <v>0</v>
      </c>
      <c r="Y26" s="24">
        <v>68450.3</v>
      </c>
      <c r="Z26" s="24">
        <v>67019</v>
      </c>
      <c r="AA26" s="24">
        <v>1431.3</v>
      </c>
      <c r="AB26" s="32"/>
      <c r="AC26" s="32"/>
      <c r="AD26" s="32"/>
      <c r="AE26" s="33"/>
      <c r="AF26" s="32"/>
      <c r="AI26" s="32"/>
      <c r="AJ26" s="32"/>
      <c r="AK26" s="32"/>
      <c r="AL26" s="32"/>
    </row>
    <row r="27" spans="1:42" s="36" customFormat="1" ht="15.75" x14ac:dyDescent="0.25">
      <c r="A27" s="19">
        <v>16</v>
      </c>
      <c r="B27" s="3" t="s">
        <v>86</v>
      </c>
      <c r="C27" s="24">
        <v>1482412.6</v>
      </c>
      <c r="D27" s="24">
        <v>1423225.5</v>
      </c>
      <c r="E27" s="24">
        <v>138619.29999999999</v>
      </c>
      <c r="F27" s="24">
        <v>556653.80000000005</v>
      </c>
      <c r="G27" s="24">
        <v>144154.20000000001</v>
      </c>
      <c r="H27" s="24">
        <v>86551.2</v>
      </c>
      <c r="I27" s="24">
        <v>72058.8</v>
      </c>
      <c r="J27" s="24">
        <v>132993</v>
      </c>
      <c r="K27" s="24">
        <v>67993.899999999994</v>
      </c>
      <c r="L27" s="24">
        <v>52902.7</v>
      </c>
      <c r="M27" s="24">
        <v>108957</v>
      </c>
      <c r="N27" s="24">
        <v>18240.599999999999</v>
      </c>
      <c r="O27" s="24">
        <v>0</v>
      </c>
      <c r="P27" s="24">
        <v>618995.4</v>
      </c>
      <c r="Q27" s="24">
        <v>618995.4</v>
      </c>
      <c r="R27" s="24">
        <v>22663.3</v>
      </c>
      <c r="S27" s="24">
        <v>0</v>
      </c>
      <c r="T27" s="24">
        <v>0</v>
      </c>
      <c r="U27" s="24">
        <v>0</v>
      </c>
      <c r="V27" s="24">
        <v>0</v>
      </c>
      <c r="W27" s="24">
        <v>0</v>
      </c>
      <c r="X27" s="24">
        <v>0</v>
      </c>
      <c r="Y27" s="24">
        <v>59187.1</v>
      </c>
      <c r="Z27" s="24">
        <v>59187.1</v>
      </c>
      <c r="AA27" s="24">
        <v>0</v>
      </c>
      <c r="AB27" s="32"/>
      <c r="AC27" s="32"/>
      <c r="AD27" s="32"/>
      <c r="AE27" s="33"/>
      <c r="AF27" s="32"/>
      <c r="AI27" s="32"/>
      <c r="AJ27" s="32"/>
      <c r="AK27" s="32"/>
      <c r="AL27" s="32"/>
      <c r="AP27" s="30"/>
    </row>
    <row r="28" spans="1:42" ht="15.75" x14ac:dyDescent="0.25">
      <c r="A28" s="19">
        <v>17</v>
      </c>
      <c r="B28" s="3" t="s">
        <v>87</v>
      </c>
      <c r="C28" s="24">
        <v>713664.6</v>
      </c>
      <c r="D28" s="24">
        <v>679343.4</v>
      </c>
      <c r="E28" s="24">
        <v>70493.899999999994</v>
      </c>
      <c r="F28" s="24">
        <v>287627</v>
      </c>
      <c r="G28" s="24">
        <v>81864.7</v>
      </c>
      <c r="H28" s="24">
        <v>48212.6</v>
      </c>
      <c r="I28" s="24">
        <v>25625.1</v>
      </c>
      <c r="J28" s="24">
        <v>62158.3</v>
      </c>
      <c r="K28" s="24">
        <v>38744.300000000003</v>
      </c>
      <c r="L28" s="24">
        <v>31022</v>
      </c>
      <c r="M28" s="24">
        <v>59934.2</v>
      </c>
      <c r="N28" s="24">
        <v>0</v>
      </c>
      <c r="O28" s="24">
        <v>0</v>
      </c>
      <c r="P28" s="24">
        <v>261288.3</v>
      </c>
      <c r="Q28" s="24">
        <v>261288.3</v>
      </c>
      <c r="R28" s="24">
        <v>547.1</v>
      </c>
      <c r="S28" s="24">
        <v>0</v>
      </c>
      <c r="T28" s="24">
        <v>0</v>
      </c>
      <c r="U28" s="24">
        <v>0</v>
      </c>
      <c r="V28" s="24">
        <v>0</v>
      </c>
      <c r="W28" s="24">
        <v>0</v>
      </c>
      <c r="X28" s="24">
        <v>0</v>
      </c>
      <c r="Y28" s="24">
        <v>34321.199999999997</v>
      </c>
      <c r="Z28" s="24">
        <v>32079.1</v>
      </c>
      <c r="AA28" s="24">
        <v>2242.1</v>
      </c>
      <c r="AB28" s="32"/>
      <c r="AC28" s="32"/>
      <c r="AD28" s="32"/>
      <c r="AE28" s="33"/>
      <c r="AF28" s="32"/>
      <c r="AI28" s="32"/>
      <c r="AJ28" s="32"/>
      <c r="AK28" s="32"/>
      <c r="AL28" s="32"/>
    </row>
    <row r="29" spans="1:42" ht="15.75" x14ac:dyDescent="0.25">
      <c r="A29" s="19">
        <v>18</v>
      </c>
      <c r="B29" s="3" t="s">
        <v>88</v>
      </c>
      <c r="C29" s="24">
        <v>254912.8</v>
      </c>
      <c r="D29" s="24">
        <v>252268.3</v>
      </c>
      <c r="E29" s="24">
        <v>28596.400000000001</v>
      </c>
      <c r="F29" s="24">
        <v>131892.5</v>
      </c>
      <c r="G29" s="24">
        <v>10949.7</v>
      </c>
      <c r="H29" s="24">
        <v>8902</v>
      </c>
      <c r="I29" s="24">
        <v>18737.8</v>
      </c>
      <c r="J29" s="24">
        <v>84500</v>
      </c>
      <c r="K29" s="24">
        <v>5406.8</v>
      </c>
      <c r="L29" s="24">
        <v>3396.2</v>
      </c>
      <c r="M29" s="24">
        <v>20924.400000000001</v>
      </c>
      <c r="N29" s="24">
        <v>0</v>
      </c>
      <c r="O29" s="24">
        <v>0</v>
      </c>
      <c r="P29" s="24">
        <v>70855</v>
      </c>
      <c r="Q29" s="24">
        <v>70855</v>
      </c>
      <c r="R29" s="24">
        <v>0</v>
      </c>
      <c r="S29" s="24">
        <v>0</v>
      </c>
      <c r="T29" s="24">
        <v>0</v>
      </c>
      <c r="U29" s="24">
        <v>0</v>
      </c>
      <c r="V29" s="24">
        <v>0</v>
      </c>
      <c r="W29" s="24">
        <v>0</v>
      </c>
      <c r="X29" s="24">
        <v>0</v>
      </c>
      <c r="Y29" s="24">
        <v>2644.5</v>
      </c>
      <c r="Z29" s="24">
        <v>2361.8000000000002</v>
      </c>
      <c r="AA29" s="24">
        <v>282.7</v>
      </c>
      <c r="AB29" s="32"/>
      <c r="AC29" s="32"/>
      <c r="AD29" s="32"/>
      <c r="AE29" s="33"/>
      <c r="AF29" s="32"/>
      <c r="AI29" s="32"/>
      <c r="AJ29" s="32"/>
      <c r="AK29" s="32"/>
      <c r="AL29" s="32"/>
    </row>
    <row r="30" spans="1:42" ht="15.75" x14ac:dyDescent="0.25">
      <c r="A30" s="19">
        <v>19</v>
      </c>
      <c r="B30" s="3" t="s">
        <v>89</v>
      </c>
      <c r="C30" s="24">
        <v>817412.89999999991</v>
      </c>
      <c r="D30" s="24">
        <v>790825.7</v>
      </c>
      <c r="E30" s="24">
        <v>64643</v>
      </c>
      <c r="F30" s="24">
        <v>394297.4</v>
      </c>
      <c r="G30" s="24">
        <v>56229.3</v>
      </c>
      <c r="H30" s="24">
        <v>46945.9</v>
      </c>
      <c r="I30" s="24">
        <v>42240.1</v>
      </c>
      <c r="J30" s="24">
        <v>195043.6</v>
      </c>
      <c r="K30" s="24">
        <v>27209.1</v>
      </c>
      <c r="L30" s="24">
        <v>26629.4</v>
      </c>
      <c r="M30" s="24">
        <v>69837.5</v>
      </c>
      <c r="N30" s="24">
        <v>0</v>
      </c>
      <c r="O30" s="24">
        <v>0</v>
      </c>
      <c r="P30" s="24">
        <v>262047.8</v>
      </c>
      <c r="Q30" s="24">
        <v>262047.8</v>
      </c>
      <c r="R30" s="24">
        <v>3855.1</v>
      </c>
      <c r="S30" s="24">
        <v>0</v>
      </c>
      <c r="T30" s="24">
        <v>0</v>
      </c>
      <c r="U30" s="24">
        <v>0</v>
      </c>
      <c r="V30" s="24">
        <v>0</v>
      </c>
      <c r="W30" s="24">
        <v>0</v>
      </c>
      <c r="X30" s="24">
        <v>0</v>
      </c>
      <c r="Y30" s="24">
        <v>26587.200000000001</v>
      </c>
      <c r="Z30" s="24">
        <v>26587.200000000001</v>
      </c>
      <c r="AA30" s="24">
        <v>0</v>
      </c>
      <c r="AB30" s="32"/>
      <c r="AC30" s="32"/>
      <c r="AD30" s="32"/>
      <c r="AE30" s="33"/>
      <c r="AF30" s="32"/>
      <c r="AI30" s="32"/>
      <c r="AJ30" s="32"/>
      <c r="AK30" s="32"/>
      <c r="AL30" s="32"/>
    </row>
    <row r="31" spans="1:42" ht="15.75" x14ac:dyDescent="0.25">
      <c r="A31" s="19">
        <v>20</v>
      </c>
      <c r="B31" s="3" t="s">
        <v>18</v>
      </c>
      <c r="C31" s="24">
        <v>2266593.6</v>
      </c>
      <c r="D31" s="24">
        <v>2167694.9</v>
      </c>
      <c r="E31" s="24">
        <v>202448.9</v>
      </c>
      <c r="F31" s="24">
        <v>796650.4</v>
      </c>
      <c r="G31" s="24">
        <v>210938.7</v>
      </c>
      <c r="H31" s="24">
        <v>119176.6</v>
      </c>
      <c r="I31" s="24">
        <v>37139.4</v>
      </c>
      <c r="J31" s="24">
        <v>272343.59999999998</v>
      </c>
      <c r="K31" s="24">
        <v>82297.899999999994</v>
      </c>
      <c r="L31" s="24">
        <v>74754.2</v>
      </c>
      <c r="M31" s="24">
        <v>192125.7</v>
      </c>
      <c r="N31" s="24">
        <v>63792.1</v>
      </c>
      <c r="O31" s="24">
        <v>0</v>
      </c>
      <c r="P31" s="24">
        <v>976469.9</v>
      </c>
      <c r="Q31" s="24">
        <v>976469.9</v>
      </c>
      <c r="R31" s="24">
        <v>6636.2</v>
      </c>
      <c r="S31" s="24">
        <v>54906.1</v>
      </c>
      <c r="T31" s="24">
        <v>0</v>
      </c>
      <c r="U31" s="24">
        <v>0</v>
      </c>
      <c r="V31" s="24">
        <v>0</v>
      </c>
      <c r="W31" s="24">
        <v>0</v>
      </c>
      <c r="X31" s="24">
        <v>0</v>
      </c>
      <c r="Y31" s="24">
        <v>98898.7</v>
      </c>
      <c r="Z31" s="24">
        <v>93948.1</v>
      </c>
      <c r="AA31" s="24">
        <v>4950.6000000000004</v>
      </c>
      <c r="AB31" s="32"/>
      <c r="AC31" s="32"/>
      <c r="AD31" s="32"/>
      <c r="AE31" s="33"/>
      <c r="AF31" s="32"/>
      <c r="AI31" s="32"/>
      <c r="AJ31" s="32"/>
      <c r="AK31" s="32"/>
      <c r="AL31" s="32"/>
    </row>
    <row r="32" spans="1:42" s="36" customFormat="1" ht="15.75" x14ac:dyDescent="0.25">
      <c r="A32" s="19">
        <v>21</v>
      </c>
      <c r="B32" s="3" t="s">
        <v>90</v>
      </c>
      <c r="C32" s="24">
        <v>278837.7</v>
      </c>
      <c r="D32" s="24">
        <v>276542.90000000002</v>
      </c>
      <c r="E32" s="24">
        <v>25612.7</v>
      </c>
      <c r="F32" s="24">
        <v>171308.3</v>
      </c>
      <c r="G32" s="24">
        <v>11345.6</v>
      </c>
      <c r="H32" s="24">
        <v>7715.9</v>
      </c>
      <c r="I32" s="24">
        <v>21642</v>
      </c>
      <c r="J32" s="24">
        <v>122803.3</v>
      </c>
      <c r="K32" s="24">
        <v>4952</v>
      </c>
      <c r="L32" s="24">
        <v>2849.5</v>
      </c>
      <c r="M32" s="24">
        <v>18225.400000000001</v>
      </c>
      <c r="N32" s="24">
        <v>0</v>
      </c>
      <c r="O32" s="24">
        <v>0</v>
      </c>
      <c r="P32" s="24">
        <v>61396.5</v>
      </c>
      <c r="Q32" s="24">
        <v>61396.5</v>
      </c>
      <c r="R32" s="24">
        <v>0</v>
      </c>
      <c r="S32" s="24">
        <v>0</v>
      </c>
      <c r="T32" s="24">
        <v>0</v>
      </c>
      <c r="U32" s="24">
        <v>0</v>
      </c>
      <c r="V32" s="24">
        <v>0</v>
      </c>
      <c r="W32" s="24">
        <v>0</v>
      </c>
      <c r="X32" s="24">
        <v>0</v>
      </c>
      <c r="Y32" s="24">
        <v>2294.8000000000002</v>
      </c>
      <c r="Z32" s="24">
        <v>2294.8000000000002</v>
      </c>
      <c r="AA32" s="24">
        <v>0</v>
      </c>
      <c r="AB32" s="32"/>
      <c r="AC32" s="32"/>
      <c r="AD32" s="32"/>
      <c r="AE32" s="33"/>
      <c r="AF32" s="32"/>
      <c r="AI32" s="32"/>
      <c r="AJ32" s="32"/>
      <c r="AK32" s="32"/>
      <c r="AL32" s="32"/>
      <c r="AP32" s="30"/>
    </row>
    <row r="33" spans="1:38" ht="15.75" x14ac:dyDescent="0.25">
      <c r="A33" s="19">
        <v>22</v>
      </c>
      <c r="B33" s="3" t="s">
        <v>91</v>
      </c>
      <c r="C33" s="24">
        <v>907513.89999999991</v>
      </c>
      <c r="D33" s="24">
        <v>896498.7</v>
      </c>
      <c r="E33" s="24">
        <v>70905.100000000006</v>
      </c>
      <c r="F33" s="24">
        <v>425180</v>
      </c>
      <c r="G33" s="24">
        <v>61900.4</v>
      </c>
      <c r="H33" s="24">
        <v>49291.3</v>
      </c>
      <c r="I33" s="24">
        <v>50353.4</v>
      </c>
      <c r="J33" s="24">
        <v>211939.4</v>
      </c>
      <c r="K33" s="24">
        <v>29678.9</v>
      </c>
      <c r="L33" s="24">
        <v>22016.6</v>
      </c>
      <c r="M33" s="24">
        <v>78820.3</v>
      </c>
      <c r="N33" s="24">
        <v>9111.5</v>
      </c>
      <c r="O33" s="24">
        <v>0</v>
      </c>
      <c r="P33" s="24">
        <v>321593.3</v>
      </c>
      <c r="Q33" s="24">
        <v>321593.3</v>
      </c>
      <c r="R33" s="24">
        <v>3209</v>
      </c>
      <c r="S33" s="24">
        <v>0</v>
      </c>
      <c r="T33" s="24">
        <v>0</v>
      </c>
      <c r="U33" s="24">
        <v>0</v>
      </c>
      <c r="V33" s="24">
        <v>0</v>
      </c>
      <c r="W33" s="24">
        <v>0</v>
      </c>
      <c r="X33" s="24">
        <v>0</v>
      </c>
      <c r="Y33" s="24">
        <v>11015.2</v>
      </c>
      <c r="Z33" s="24">
        <v>11015.2</v>
      </c>
      <c r="AA33" s="24">
        <v>0</v>
      </c>
      <c r="AB33" s="32"/>
      <c r="AC33" s="32"/>
      <c r="AD33" s="32"/>
      <c r="AE33" s="33"/>
      <c r="AF33" s="32"/>
      <c r="AI33" s="32"/>
      <c r="AJ33" s="32"/>
      <c r="AK33" s="32"/>
      <c r="AL33" s="32"/>
    </row>
    <row r="34" spans="1:38" ht="15.75" x14ac:dyDescent="0.25">
      <c r="A34" s="19">
        <v>23</v>
      </c>
      <c r="B34" s="3" t="s">
        <v>92</v>
      </c>
      <c r="C34" s="24">
        <v>492401.3</v>
      </c>
      <c r="D34" s="24">
        <v>488539.8</v>
      </c>
      <c r="E34" s="24">
        <v>43921.2</v>
      </c>
      <c r="F34" s="24">
        <v>313389.09999999998</v>
      </c>
      <c r="G34" s="24">
        <v>24948.799999999999</v>
      </c>
      <c r="H34" s="24">
        <v>10940.1</v>
      </c>
      <c r="I34" s="24">
        <v>60599.199999999997</v>
      </c>
      <c r="J34" s="24">
        <v>199178.5</v>
      </c>
      <c r="K34" s="24">
        <v>9647.1</v>
      </c>
      <c r="L34" s="24">
        <v>8075.4</v>
      </c>
      <c r="M34" s="24">
        <v>15390.5</v>
      </c>
      <c r="N34" s="24">
        <v>0</v>
      </c>
      <c r="O34" s="24">
        <v>0</v>
      </c>
      <c r="P34" s="24">
        <v>115839</v>
      </c>
      <c r="Q34" s="24">
        <v>115839</v>
      </c>
      <c r="R34" s="24">
        <v>0</v>
      </c>
      <c r="S34" s="24">
        <v>0</v>
      </c>
      <c r="T34" s="24">
        <v>0</v>
      </c>
      <c r="U34" s="24">
        <v>0</v>
      </c>
      <c r="V34" s="24">
        <v>0</v>
      </c>
      <c r="W34" s="24">
        <v>0</v>
      </c>
      <c r="X34" s="24">
        <v>0</v>
      </c>
      <c r="Y34" s="24">
        <v>3861.5</v>
      </c>
      <c r="Z34" s="24">
        <v>3861.5</v>
      </c>
      <c r="AA34" s="24">
        <v>0</v>
      </c>
      <c r="AB34" s="32"/>
      <c r="AC34" s="32"/>
      <c r="AD34" s="32"/>
      <c r="AE34" s="33"/>
      <c r="AF34" s="32"/>
      <c r="AI34" s="32"/>
      <c r="AJ34" s="32"/>
      <c r="AK34" s="32"/>
      <c r="AL34" s="32"/>
    </row>
    <row r="35" spans="1:38" ht="15.75" x14ac:dyDescent="0.25">
      <c r="A35" s="19">
        <v>24</v>
      </c>
      <c r="B35" s="3" t="s">
        <v>93</v>
      </c>
      <c r="C35" s="24">
        <v>805798.8</v>
      </c>
      <c r="D35" s="24">
        <v>786459.60000000009</v>
      </c>
      <c r="E35" s="24">
        <v>64228.2</v>
      </c>
      <c r="F35" s="24">
        <v>400925.3</v>
      </c>
      <c r="G35" s="24">
        <v>64520.2</v>
      </c>
      <c r="H35" s="24">
        <v>36850.5</v>
      </c>
      <c r="I35" s="24">
        <v>37312.5</v>
      </c>
      <c r="J35" s="24">
        <v>219203.1</v>
      </c>
      <c r="K35" s="24">
        <v>19729.2</v>
      </c>
      <c r="L35" s="24">
        <v>23309.8</v>
      </c>
      <c r="M35" s="24">
        <v>78343.399999999994</v>
      </c>
      <c r="N35" s="24">
        <v>7351.9</v>
      </c>
      <c r="O35" s="24">
        <v>0</v>
      </c>
      <c r="P35" s="24">
        <v>242962.7</v>
      </c>
      <c r="Q35" s="24">
        <v>242962.7</v>
      </c>
      <c r="R35" s="24">
        <v>2679</v>
      </c>
      <c r="S35" s="24">
        <v>0</v>
      </c>
      <c r="T35" s="24">
        <v>0</v>
      </c>
      <c r="U35" s="24">
        <v>0</v>
      </c>
      <c r="V35" s="24">
        <v>0</v>
      </c>
      <c r="W35" s="24">
        <v>0</v>
      </c>
      <c r="X35" s="24">
        <v>0</v>
      </c>
      <c r="Y35" s="24">
        <v>19339.2</v>
      </c>
      <c r="Z35" s="24">
        <v>19339.2</v>
      </c>
      <c r="AA35" s="24">
        <v>0</v>
      </c>
      <c r="AB35" s="32"/>
      <c r="AC35" s="32"/>
      <c r="AD35" s="32"/>
      <c r="AE35" s="33"/>
      <c r="AF35" s="32"/>
      <c r="AI35" s="32"/>
      <c r="AJ35" s="32"/>
      <c r="AK35" s="32"/>
      <c r="AL35" s="32"/>
    </row>
    <row r="36" spans="1:38" ht="15.75" x14ac:dyDescent="0.25">
      <c r="A36" s="19">
        <v>25</v>
      </c>
      <c r="B36" s="3" t="s">
        <v>94</v>
      </c>
      <c r="C36" s="24">
        <v>226216.49999999997</v>
      </c>
      <c r="D36" s="24">
        <v>219071.89999999997</v>
      </c>
      <c r="E36" s="24">
        <v>28948.6</v>
      </c>
      <c r="F36" s="24">
        <v>88816.7</v>
      </c>
      <c r="G36" s="24">
        <v>11098.4</v>
      </c>
      <c r="H36" s="24">
        <v>9726.5</v>
      </c>
      <c r="I36" s="24">
        <v>13875.3</v>
      </c>
      <c r="J36" s="24">
        <v>45498.8</v>
      </c>
      <c r="K36" s="24">
        <v>5486.3</v>
      </c>
      <c r="L36" s="24">
        <v>3131.4</v>
      </c>
      <c r="M36" s="24">
        <v>25178.9</v>
      </c>
      <c r="N36" s="24">
        <v>0</v>
      </c>
      <c r="O36" s="24">
        <v>0</v>
      </c>
      <c r="P36" s="24">
        <v>76127.7</v>
      </c>
      <c r="Q36" s="24">
        <v>76127.7</v>
      </c>
      <c r="R36" s="24">
        <v>0</v>
      </c>
      <c r="S36" s="24">
        <v>0</v>
      </c>
      <c r="T36" s="24">
        <v>0</v>
      </c>
      <c r="U36" s="24">
        <v>0</v>
      </c>
      <c r="V36" s="24">
        <v>0</v>
      </c>
      <c r="W36" s="24">
        <v>0</v>
      </c>
      <c r="X36" s="24">
        <v>0</v>
      </c>
      <c r="Y36" s="24">
        <v>7144.6</v>
      </c>
      <c r="Z36" s="24">
        <v>7144.6</v>
      </c>
      <c r="AA36" s="24">
        <v>0</v>
      </c>
      <c r="AB36" s="32"/>
      <c r="AC36" s="32"/>
      <c r="AD36" s="32"/>
      <c r="AE36" s="33"/>
      <c r="AF36" s="32"/>
      <c r="AI36" s="32"/>
      <c r="AJ36" s="32"/>
      <c r="AK36" s="32"/>
      <c r="AL36" s="32"/>
    </row>
    <row r="37" spans="1:38" ht="15.75" x14ac:dyDescent="0.25">
      <c r="A37" s="19">
        <v>26</v>
      </c>
      <c r="B37" s="3" t="s">
        <v>95</v>
      </c>
      <c r="C37" s="24">
        <v>411761.89999999997</v>
      </c>
      <c r="D37" s="24">
        <v>402805.6</v>
      </c>
      <c r="E37" s="24">
        <v>33581.4</v>
      </c>
      <c r="F37" s="24">
        <v>256993.7</v>
      </c>
      <c r="G37" s="24">
        <v>19388.900000000001</v>
      </c>
      <c r="H37" s="24">
        <v>12798.9</v>
      </c>
      <c r="I37" s="24">
        <v>30255.4</v>
      </c>
      <c r="J37" s="24">
        <v>181480.7</v>
      </c>
      <c r="K37" s="24">
        <v>8189.8</v>
      </c>
      <c r="L37" s="24">
        <v>4880</v>
      </c>
      <c r="M37" s="24">
        <v>19708.099999999999</v>
      </c>
      <c r="N37" s="24">
        <v>0</v>
      </c>
      <c r="O37" s="24">
        <v>0</v>
      </c>
      <c r="P37" s="24">
        <v>92522.4</v>
      </c>
      <c r="Q37" s="24">
        <v>92522.4</v>
      </c>
      <c r="R37" s="24">
        <v>0</v>
      </c>
      <c r="S37" s="24">
        <v>0</v>
      </c>
      <c r="T37" s="24">
        <v>0</v>
      </c>
      <c r="U37" s="24">
        <v>0</v>
      </c>
      <c r="V37" s="24">
        <v>0</v>
      </c>
      <c r="W37" s="24">
        <v>0</v>
      </c>
      <c r="X37" s="24">
        <v>0</v>
      </c>
      <c r="Y37" s="24">
        <v>8956.2999999999993</v>
      </c>
      <c r="Z37" s="24">
        <v>8461.2000000000007</v>
      </c>
      <c r="AA37" s="24">
        <v>495.1</v>
      </c>
      <c r="AB37" s="32"/>
      <c r="AC37" s="32"/>
      <c r="AD37" s="32"/>
      <c r="AE37" s="33"/>
      <c r="AF37" s="32"/>
      <c r="AI37" s="32"/>
      <c r="AJ37" s="32"/>
      <c r="AK37" s="32"/>
      <c r="AL37" s="32"/>
    </row>
    <row r="38" spans="1:38" ht="15.75" x14ac:dyDescent="0.25">
      <c r="A38" s="19">
        <v>27</v>
      </c>
      <c r="B38" s="3" t="s">
        <v>96</v>
      </c>
      <c r="C38" s="24">
        <v>786491.79999999993</v>
      </c>
      <c r="D38" s="24">
        <v>754858.2</v>
      </c>
      <c r="E38" s="24">
        <v>68055.100000000006</v>
      </c>
      <c r="F38" s="24">
        <v>371443.4</v>
      </c>
      <c r="G38" s="24">
        <v>60517.9</v>
      </c>
      <c r="H38" s="24">
        <v>46430.9</v>
      </c>
      <c r="I38" s="24">
        <v>37550.699999999997</v>
      </c>
      <c r="J38" s="24">
        <v>179170.5</v>
      </c>
      <c r="K38" s="24">
        <v>24106.2</v>
      </c>
      <c r="L38" s="24">
        <v>23667.200000000001</v>
      </c>
      <c r="M38" s="24">
        <v>74421.5</v>
      </c>
      <c r="N38" s="24">
        <v>0</v>
      </c>
      <c r="O38" s="24">
        <v>0</v>
      </c>
      <c r="P38" s="24">
        <v>240938.2</v>
      </c>
      <c r="Q38" s="24">
        <v>240938.2</v>
      </c>
      <c r="R38" s="24">
        <v>3831.7</v>
      </c>
      <c r="S38" s="24">
        <v>0</v>
      </c>
      <c r="T38" s="24">
        <v>0</v>
      </c>
      <c r="U38" s="24">
        <v>0</v>
      </c>
      <c r="V38" s="24">
        <v>0</v>
      </c>
      <c r="W38" s="24">
        <v>0</v>
      </c>
      <c r="X38" s="24">
        <v>0</v>
      </c>
      <c r="Y38" s="24">
        <v>31633.599999999999</v>
      </c>
      <c r="Z38" s="24">
        <v>31633.599999999999</v>
      </c>
      <c r="AA38" s="24">
        <v>0</v>
      </c>
      <c r="AB38" s="32"/>
      <c r="AC38" s="32"/>
      <c r="AD38" s="32"/>
      <c r="AE38" s="33"/>
      <c r="AF38" s="32"/>
      <c r="AI38" s="32"/>
      <c r="AJ38" s="32"/>
      <c r="AK38" s="32"/>
      <c r="AL38" s="32"/>
    </row>
    <row r="39" spans="1:38" ht="15.75" x14ac:dyDescent="0.25">
      <c r="A39" s="19">
        <v>28</v>
      </c>
      <c r="B39" s="3" t="s">
        <v>97</v>
      </c>
      <c r="C39" s="24">
        <v>568038.1</v>
      </c>
      <c r="D39" s="24">
        <v>547793.4</v>
      </c>
      <c r="E39" s="24">
        <v>47278.6</v>
      </c>
      <c r="F39" s="24">
        <v>241785.9</v>
      </c>
      <c r="G39" s="24">
        <v>44182.5</v>
      </c>
      <c r="H39" s="24">
        <v>33707</v>
      </c>
      <c r="I39" s="24">
        <v>26651.7</v>
      </c>
      <c r="J39" s="24">
        <v>97397.4</v>
      </c>
      <c r="K39" s="24">
        <v>20232.400000000001</v>
      </c>
      <c r="L39" s="24">
        <v>19614.900000000001</v>
      </c>
      <c r="M39" s="24">
        <v>43440.4</v>
      </c>
      <c r="N39" s="24">
        <v>1418.6</v>
      </c>
      <c r="O39" s="24">
        <v>0</v>
      </c>
      <c r="P39" s="24">
        <v>215288.5</v>
      </c>
      <c r="Q39" s="24">
        <v>215288.5</v>
      </c>
      <c r="R39" s="24">
        <v>2156.4</v>
      </c>
      <c r="S39" s="24">
        <v>0</v>
      </c>
      <c r="T39" s="24">
        <v>0</v>
      </c>
      <c r="U39" s="24">
        <v>0</v>
      </c>
      <c r="V39" s="24">
        <v>0</v>
      </c>
      <c r="W39" s="24">
        <v>0</v>
      </c>
      <c r="X39" s="24">
        <v>0</v>
      </c>
      <c r="Y39" s="24">
        <v>20244.7</v>
      </c>
      <c r="Z39" s="24">
        <v>20244.7</v>
      </c>
      <c r="AA39" s="24">
        <v>0</v>
      </c>
      <c r="AB39" s="32"/>
      <c r="AC39" s="32"/>
      <c r="AD39" s="32"/>
      <c r="AE39" s="33"/>
      <c r="AF39" s="32"/>
      <c r="AI39" s="32"/>
      <c r="AJ39" s="32"/>
      <c r="AK39" s="32"/>
      <c r="AL39" s="32"/>
    </row>
    <row r="40" spans="1:38" ht="15.75" x14ac:dyDescent="0.25">
      <c r="A40" s="19">
        <v>29</v>
      </c>
      <c r="B40" s="5" t="s">
        <v>98</v>
      </c>
      <c r="C40" s="24">
        <v>510141.7</v>
      </c>
      <c r="D40" s="24">
        <v>496138.8</v>
      </c>
      <c r="E40" s="24">
        <v>44810.9</v>
      </c>
      <c r="F40" s="24">
        <v>297664.3</v>
      </c>
      <c r="G40" s="24">
        <v>35416.1</v>
      </c>
      <c r="H40" s="24">
        <v>20551.400000000001</v>
      </c>
      <c r="I40" s="24">
        <v>42215.7</v>
      </c>
      <c r="J40" s="24">
        <v>171887.9</v>
      </c>
      <c r="K40" s="24">
        <v>14946.9</v>
      </c>
      <c r="L40" s="24">
        <v>12646.3</v>
      </c>
      <c r="M40" s="24">
        <v>40266.1</v>
      </c>
      <c r="N40" s="24">
        <v>621.79999999999995</v>
      </c>
      <c r="O40" s="24">
        <v>0</v>
      </c>
      <c r="P40" s="24">
        <v>113397.5</v>
      </c>
      <c r="Q40" s="24">
        <v>113397.5</v>
      </c>
      <c r="R40" s="24">
        <v>1752</v>
      </c>
      <c r="S40" s="24">
        <v>0</v>
      </c>
      <c r="T40" s="24">
        <v>0</v>
      </c>
      <c r="U40" s="24">
        <v>0</v>
      </c>
      <c r="V40" s="24">
        <v>0</v>
      </c>
      <c r="W40" s="24">
        <v>0</v>
      </c>
      <c r="X40" s="24">
        <v>0</v>
      </c>
      <c r="Y40" s="24">
        <v>14002.9</v>
      </c>
      <c r="Z40" s="24">
        <v>14002.9</v>
      </c>
      <c r="AA40" s="24">
        <v>0</v>
      </c>
      <c r="AB40" s="32"/>
      <c r="AC40" s="32"/>
      <c r="AD40" s="32"/>
      <c r="AE40" s="33"/>
      <c r="AF40" s="32"/>
      <c r="AI40" s="32"/>
      <c r="AJ40" s="32"/>
      <c r="AK40" s="32"/>
      <c r="AL40" s="32"/>
    </row>
    <row r="41" spans="1:38" ht="15.75" x14ac:dyDescent="0.25">
      <c r="A41" s="19">
        <v>30</v>
      </c>
      <c r="B41" s="3" t="s">
        <v>99</v>
      </c>
      <c r="C41" s="24">
        <v>652883.69999999995</v>
      </c>
      <c r="D41" s="24">
        <v>630326.5</v>
      </c>
      <c r="E41" s="24">
        <v>62021.4</v>
      </c>
      <c r="F41" s="24">
        <v>337452.79999999999</v>
      </c>
      <c r="G41" s="24">
        <v>55812.800000000003</v>
      </c>
      <c r="H41" s="24">
        <v>44318.1</v>
      </c>
      <c r="I41" s="24">
        <v>49506.5</v>
      </c>
      <c r="J41" s="24">
        <v>142504.1</v>
      </c>
      <c r="K41" s="24">
        <v>22541.200000000001</v>
      </c>
      <c r="L41" s="24">
        <v>22770.1</v>
      </c>
      <c r="M41" s="24">
        <v>61679.1</v>
      </c>
      <c r="N41" s="24">
        <v>0</v>
      </c>
      <c r="O41" s="24">
        <v>0</v>
      </c>
      <c r="P41" s="24">
        <v>169173.2</v>
      </c>
      <c r="Q41" s="24">
        <v>169173.2</v>
      </c>
      <c r="R41" s="24">
        <v>1804.4</v>
      </c>
      <c r="S41" s="24">
        <v>0</v>
      </c>
      <c r="T41" s="24">
        <v>0</v>
      </c>
      <c r="U41" s="24">
        <v>0</v>
      </c>
      <c r="V41" s="24">
        <v>0</v>
      </c>
      <c r="W41" s="24">
        <v>0</v>
      </c>
      <c r="X41" s="24">
        <v>0</v>
      </c>
      <c r="Y41" s="24">
        <v>22557.200000000001</v>
      </c>
      <c r="Z41" s="24">
        <v>22557.200000000001</v>
      </c>
      <c r="AA41" s="24">
        <v>0</v>
      </c>
      <c r="AB41" s="32"/>
      <c r="AC41" s="32"/>
      <c r="AD41" s="32"/>
      <c r="AE41" s="33"/>
      <c r="AF41" s="32"/>
      <c r="AI41" s="32"/>
      <c r="AJ41" s="32"/>
      <c r="AK41" s="32"/>
      <c r="AL41" s="32"/>
    </row>
    <row r="42" spans="1:38" ht="15.75" x14ac:dyDescent="0.25">
      <c r="A42" s="19">
        <v>31</v>
      </c>
      <c r="B42" s="3" t="s">
        <v>100</v>
      </c>
      <c r="C42" s="24">
        <v>428262.10000000003</v>
      </c>
      <c r="D42" s="24">
        <v>419501.9</v>
      </c>
      <c r="E42" s="24">
        <v>36974.5</v>
      </c>
      <c r="F42" s="24">
        <v>278870.2</v>
      </c>
      <c r="G42" s="24">
        <v>22652.6</v>
      </c>
      <c r="H42" s="24">
        <v>11425.8</v>
      </c>
      <c r="I42" s="24">
        <v>40309.1</v>
      </c>
      <c r="J42" s="24">
        <v>188334.9</v>
      </c>
      <c r="K42" s="24">
        <v>8264.4</v>
      </c>
      <c r="L42" s="24">
        <v>7883.4</v>
      </c>
      <c r="M42" s="24">
        <v>21644</v>
      </c>
      <c r="N42" s="24">
        <v>0</v>
      </c>
      <c r="O42" s="24">
        <v>0</v>
      </c>
      <c r="P42" s="24">
        <v>82013.2</v>
      </c>
      <c r="Q42" s="24">
        <v>82013.2</v>
      </c>
      <c r="R42" s="24">
        <v>669.3</v>
      </c>
      <c r="S42" s="24">
        <v>0</v>
      </c>
      <c r="T42" s="24">
        <v>0</v>
      </c>
      <c r="U42" s="24">
        <v>0</v>
      </c>
      <c r="V42" s="24">
        <v>0</v>
      </c>
      <c r="W42" s="24">
        <v>0</v>
      </c>
      <c r="X42" s="24">
        <v>0</v>
      </c>
      <c r="Y42" s="24">
        <v>8760.2000000000007</v>
      </c>
      <c r="Z42" s="24">
        <v>8760.2000000000007</v>
      </c>
      <c r="AA42" s="24">
        <v>0</v>
      </c>
      <c r="AB42" s="32"/>
      <c r="AC42" s="32"/>
      <c r="AD42" s="32"/>
      <c r="AE42" s="33"/>
      <c r="AF42" s="32"/>
      <c r="AI42" s="32"/>
      <c r="AJ42" s="32"/>
      <c r="AK42" s="32"/>
      <c r="AL42" s="32"/>
    </row>
    <row r="43" spans="1:38" ht="15.75" x14ac:dyDescent="0.25">
      <c r="A43" s="19">
        <v>32</v>
      </c>
      <c r="B43" s="3" t="s">
        <v>101</v>
      </c>
      <c r="C43" s="24">
        <v>397327.20000000007</v>
      </c>
      <c r="D43" s="24">
        <v>392465.30000000005</v>
      </c>
      <c r="E43" s="24">
        <v>35765.1</v>
      </c>
      <c r="F43" s="24">
        <v>260217.9</v>
      </c>
      <c r="G43" s="24">
        <v>18814.3</v>
      </c>
      <c r="H43" s="24">
        <v>11608.3</v>
      </c>
      <c r="I43" s="24">
        <v>15869.6</v>
      </c>
      <c r="J43" s="24">
        <v>199321.2</v>
      </c>
      <c r="K43" s="24">
        <v>7161.9</v>
      </c>
      <c r="L43" s="24">
        <v>7442.6</v>
      </c>
      <c r="M43" s="24">
        <v>21265.4</v>
      </c>
      <c r="N43" s="24">
        <v>0</v>
      </c>
      <c r="O43" s="24">
        <v>0</v>
      </c>
      <c r="P43" s="24">
        <v>75216.899999999994</v>
      </c>
      <c r="Q43" s="24">
        <v>75216.899999999994</v>
      </c>
      <c r="R43" s="24">
        <v>0</v>
      </c>
      <c r="S43" s="24">
        <v>0</v>
      </c>
      <c r="T43" s="24">
        <v>0</v>
      </c>
      <c r="U43" s="24">
        <v>0</v>
      </c>
      <c r="V43" s="24">
        <v>0</v>
      </c>
      <c r="W43" s="24">
        <v>0</v>
      </c>
      <c r="X43" s="24">
        <v>0</v>
      </c>
      <c r="Y43" s="24">
        <v>4861.8999999999996</v>
      </c>
      <c r="Z43" s="24">
        <v>4861.8999999999996</v>
      </c>
      <c r="AA43" s="24">
        <v>0</v>
      </c>
      <c r="AB43" s="32"/>
      <c r="AC43" s="32"/>
      <c r="AD43" s="32"/>
      <c r="AE43" s="33"/>
      <c r="AF43" s="32"/>
      <c r="AI43" s="32"/>
      <c r="AJ43" s="32"/>
      <c r="AK43" s="32"/>
      <c r="AL43" s="32"/>
    </row>
    <row r="44" spans="1:38" ht="15.75" x14ac:dyDescent="0.25">
      <c r="A44" s="19">
        <v>33</v>
      </c>
      <c r="B44" s="3" t="s">
        <v>102</v>
      </c>
      <c r="C44" s="24">
        <v>1034060.5</v>
      </c>
      <c r="D44" s="24">
        <v>999689.8</v>
      </c>
      <c r="E44" s="24">
        <v>73496.7</v>
      </c>
      <c r="F44" s="24">
        <v>551757.4</v>
      </c>
      <c r="G44" s="24">
        <v>88133.2</v>
      </c>
      <c r="H44" s="24">
        <v>59490.5</v>
      </c>
      <c r="I44" s="24">
        <v>47906.9</v>
      </c>
      <c r="J44" s="24">
        <v>283923.5</v>
      </c>
      <c r="K44" s="24">
        <v>39765.9</v>
      </c>
      <c r="L44" s="24">
        <v>32537.4</v>
      </c>
      <c r="M44" s="24">
        <v>77212.5</v>
      </c>
      <c r="N44" s="24">
        <v>5133.1000000000004</v>
      </c>
      <c r="O44" s="24">
        <v>0</v>
      </c>
      <c r="P44" s="24">
        <v>297223.2</v>
      </c>
      <c r="Q44" s="24">
        <v>297223.2</v>
      </c>
      <c r="R44" s="24">
        <v>2079.1999999999998</v>
      </c>
      <c r="S44" s="24">
        <v>0</v>
      </c>
      <c r="T44" s="24">
        <v>0</v>
      </c>
      <c r="U44" s="24">
        <v>0</v>
      </c>
      <c r="V44" s="24">
        <v>0</v>
      </c>
      <c r="W44" s="24">
        <v>0</v>
      </c>
      <c r="X44" s="24">
        <v>0</v>
      </c>
      <c r="Y44" s="24">
        <v>34370.699999999997</v>
      </c>
      <c r="Z44" s="24">
        <v>34370.699999999997</v>
      </c>
      <c r="AA44" s="24">
        <v>0</v>
      </c>
      <c r="AB44" s="32"/>
      <c r="AC44" s="32"/>
      <c r="AD44" s="32"/>
      <c r="AE44" s="33"/>
      <c r="AF44" s="32"/>
      <c r="AI44" s="32"/>
      <c r="AJ44" s="32"/>
      <c r="AK44" s="32"/>
      <c r="AL44" s="32"/>
    </row>
    <row r="45" spans="1:38" ht="15.75" x14ac:dyDescent="0.25">
      <c r="A45" s="19">
        <v>34</v>
      </c>
      <c r="B45" s="3" t="s">
        <v>103</v>
      </c>
      <c r="C45" s="24">
        <v>693870</v>
      </c>
      <c r="D45" s="24">
        <v>677686.5</v>
      </c>
      <c r="E45" s="24">
        <v>57689.599999999999</v>
      </c>
      <c r="F45" s="24">
        <v>392811</v>
      </c>
      <c r="G45" s="24">
        <v>51297.7</v>
      </c>
      <c r="H45" s="24">
        <v>41354.6</v>
      </c>
      <c r="I45" s="24">
        <v>51432.800000000003</v>
      </c>
      <c r="J45" s="24">
        <v>193414.2</v>
      </c>
      <c r="K45" s="24">
        <v>31873.599999999999</v>
      </c>
      <c r="L45" s="24">
        <v>23438.1</v>
      </c>
      <c r="M45" s="24">
        <v>64613.7</v>
      </c>
      <c r="N45" s="24">
        <v>5518.7</v>
      </c>
      <c r="O45" s="24">
        <v>0</v>
      </c>
      <c r="P45" s="24">
        <v>162572.20000000001</v>
      </c>
      <c r="Q45" s="24">
        <v>162572.20000000001</v>
      </c>
      <c r="R45" s="24">
        <v>1390.6</v>
      </c>
      <c r="S45" s="24">
        <v>0</v>
      </c>
      <c r="T45" s="24">
        <v>0</v>
      </c>
      <c r="U45" s="24">
        <v>0</v>
      </c>
      <c r="V45" s="24">
        <v>0</v>
      </c>
      <c r="W45" s="24">
        <v>0</v>
      </c>
      <c r="X45" s="24">
        <v>0</v>
      </c>
      <c r="Y45" s="24">
        <v>16183.5</v>
      </c>
      <c r="Z45" s="24">
        <v>14535.5</v>
      </c>
      <c r="AA45" s="24">
        <v>1648</v>
      </c>
      <c r="AB45" s="32"/>
      <c r="AC45" s="32"/>
      <c r="AD45" s="32"/>
      <c r="AE45" s="33"/>
      <c r="AF45" s="32"/>
      <c r="AI45" s="32"/>
      <c r="AJ45" s="32"/>
      <c r="AK45" s="32"/>
      <c r="AL45" s="32"/>
    </row>
    <row r="46" spans="1:38" ht="15.75" x14ac:dyDescent="0.25">
      <c r="A46" s="19">
        <v>35</v>
      </c>
      <c r="B46" s="3" t="s">
        <v>104</v>
      </c>
      <c r="C46" s="24">
        <v>156927.1</v>
      </c>
      <c r="D46" s="24">
        <v>156927.1</v>
      </c>
      <c r="E46" s="24">
        <v>0</v>
      </c>
      <c r="F46" s="24">
        <v>98485.3</v>
      </c>
      <c r="G46" s="24">
        <v>6285.6</v>
      </c>
      <c r="H46" s="24">
        <v>4616.5</v>
      </c>
      <c r="I46" s="24">
        <v>6689.8</v>
      </c>
      <c r="J46" s="24">
        <v>75968.7</v>
      </c>
      <c r="K46" s="24">
        <v>3206</v>
      </c>
      <c r="L46" s="24">
        <v>1718.7</v>
      </c>
      <c r="M46" s="24">
        <v>15088.1</v>
      </c>
      <c r="N46" s="24">
        <v>0</v>
      </c>
      <c r="O46" s="24">
        <v>0</v>
      </c>
      <c r="P46" s="24">
        <v>43353.7</v>
      </c>
      <c r="Q46" s="24">
        <v>43353.7</v>
      </c>
      <c r="R46" s="24">
        <v>0</v>
      </c>
      <c r="S46" s="24">
        <v>0</v>
      </c>
      <c r="T46" s="24">
        <v>0</v>
      </c>
      <c r="U46" s="24">
        <v>0</v>
      </c>
      <c r="V46" s="24">
        <v>0</v>
      </c>
      <c r="W46" s="24">
        <v>0</v>
      </c>
      <c r="X46" s="24">
        <v>0</v>
      </c>
      <c r="Y46" s="24">
        <v>0</v>
      </c>
      <c r="Z46" s="24">
        <v>0</v>
      </c>
      <c r="AA46" s="24">
        <v>0</v>
      </c>
      <c r="AB46" s="32"/>
      <c r="AC46" s="32"/>
      <c r="AD46" s="32"/>
      <c r="AE46" s="33"/>
      <c r="AF46" s="32"/>
      <c r="AI46" s="32"/>
      <c r="AJ46" s="32"/>
      <c r="AK46" s="32"/>
      <c r="AL46" s="32"/>
    </row>
    <row r="47" spans="1:38" ht="15.75" x14ac:dyDescent="0.25">
      <c r="A47" s="19"/>
      <c r="B47" s="6" t="s">
        <v>19</v>
      </c>
      <c r="C47" s="37">
        <v>22452442.100000001</v>
      </c>
      <c r="D47" s="37">
        <v>21710265.199999999</v>
      </c>
      <c r="E47" s="37">
        <v>2140316.4999999995</v>
      </c>
      <c r="F47" s="37">
        <v>10629110.400000002</v>
      </c>
      <c r="G47" s="37">
        <v>1719063.4</v>
      </c>
      <c r="H47" s="37">
        <v>1137709.5000000005</v>
      </c>
      <c r="I47" s="37">
        <v>1152328.7999999998</v>
      </c>
      <c r="J47" s="37">
        <v>5224332.5</v>
      </c>
      <c r="K47" s="37">
        <v>745840.3</v>
      </c>
      <c r="L47" s="37">
        <v>649835.9</v>
      </c>
      <c r="M47" s="37">
        <v>1774981.7999999998</v>
      </c>
      <c r="N47" s="37">
        <v>146377.40000000002</v>
      </c>
      <c r="O47" s="37">
        <v>0</v>
      </c>
      <c r="P47" s="37">
        <v>7164300.9000000013</v>
      </c>
      <c r="Q47" s="37">
        <v>7164300.9000000013</v>
      </c>
      <c r="R47" s="37">
        <v>72595.099999999991</v>
      </c>
      <c r="S47" s="37">
        <v>54906.1</v>
      </c>
      <c r="T47" s="37">
        <v>0</v>
      </c>
      <c r="U47" s="37">
        <v>1555.6</v>
      </c>
      <c r="V47" s="37">
        <v>0</v>
      </c>
      <c r="W47" s="37">
        <v>0</v>
      </c>
      <c r="X47" s="37">
        <v>1555.6</v>
      </c>
      <c r="Y47" s="37">
        <v>742176.89999999979</v>
      </c>
      <c r="Z47" s="37">
        <v>719371.39999999967</v>
      </c>
      <c r="AA47" s="37">
        <v>22805.5</v>
      </c>
      <c r="AB47" s="32"/>
      <c r="AC47" s="32"/>
      <c r="AD47" s="32"/>
      <c r="AE47" s="33"/>
      <c r="AF47" s="32"/>
      <c r="AI47" s="32"/>
      <c r="AJ47" s="32"/>
      <c r="AK47" s="32"/>
      <c r="AL47" s="32"/>
    </row>
    <row r="48" spans="1:38" ht="15.75" x14ac:dyDescent="0.25">
      <c r="A48" s="19"/>
      <c r="B48" s="25" t="s">
        <v>20</v>
      </c>
      <c r="C48" s="37">
        <v>6427365.6000000006</v>
      </c>
      <c r="D48" s="37">
        <v>6276383.6000000006</v>
      </c>
      <c r="E48" s="37">
        <v>853401.9</v>
      </c>
      <c r="F48" s="37">
        <v>3500149.0999999996</v>
      </c>
      <c r="G48" s="37">
        <v>768892.5</v>
      </c>
      <c r="H48" s="37">
        <v>625792.19999999995</v>
      </c>
      <c r="I48" s="37">
        <v>241105.3</v>
      </c>
      <c r="J48" s="37">
        <v>1130691.8999999999</v>
      </c>
      <c r="K48" s="37">
        <v>421714.5</v>
      </c>
      <c r="L48" s="37">
        <v>311952.7</v>
      </c>
      <c r="M48" s="37">
        <v>1000378.1</v>
      </c>
      <c r="N48" s="37">
        <v>160673.5</v>
      </c>
      <c r="O48" s="37">
        <v>0</v>
      </c>
      <c r="P48" s="37">
        <v>839846.9</v>
      </c>
      <c r="Q48" s="37">
        <v>734108.29999999993</v>
      </c>
      <c r="R48" s="37">
        <v>0</v>
      </c>
      <c r="S48" s="37">
        <v>0</v>
      </c>
      <c r="T48" s="37">
        <v>105738.6</v>
      </c>
      <c r="U48" s="37">
        <v>82607.600000000006</v>
      </c>
      <c r="V48" s="37">
        <v>41926.800000000003</v>
      </c>
      <c r="W48" s="37">
        <v>40680.800000000003</v>
      </c>
      <c r="X48" s="37">
        <v>0</v>
      </c>
      <c r="Y48" s="37">
        <v>150982</v>
      </c>
      <c r="Z48" s="37">
        <v>111145.4</v>
      </c>
      <c r="AA48" s="37">
        <v>39836.6</v>
      </c>
      <c r="AB48" s="32"/>
      <c r="AC48" s="32"/>
      <c r="AD48" s="32"/>
      <c r="AE48" s="33"/>
      <c r="AF48" s="32"/>
      <c r="AI48" s="32"/>
      <c r="AJ48" s="32"/>
      <c r="AK48" s="32"/>
      <c r="AL48" s="32"/>
    </row>
    <row r="49" spans="1:42" ht="15.75" x14ac:dyDescent="0.25">
      <c r="A49" s="19">
        <v>36</v>
      </c>
      <c r="B49" s="3" t="s">
        <v>105</v>
      </c>
      <c r="C49" s="24">
        <v>828300.1</v>
      </c>
      <c r="D49" s="24">
        <v>828300.1</v>
      </c>
      <c r="E49" s="24">
        <v>0</v>
      </c>
      <c r="F49" s="24">
        <v>442044.7</v>
      </c>
      <c r="G49" s="24">
        <v>109056.5</v>
      </c>
      <c r="H49" s="24">
        <v>81223</v>
      </c>
      <c r="I49" s="24">
        <v>28547.9</v>
      </c>
      <c r="J49" s="24">
        <v>124692.9</v>
      </c>
      <c r="K49" s="24">
        <v>55083.6</v>
      </c>
      <c r="L49" s="24">
        <v>43440.800000000003</v>
      </c>
      <c r="M49" s="24">
        <v>172153.3</v>
      </c>
      <c r="N49" s="24">
        <v>24390.9</v>
      </c>
      <c r="O49" s="24">
        <v>0</v>
      </c>
      <c r="P49" s="24">
        <v>214102.1</v>
      </c>
      <c r="Q49" s="24">
        <v>214102.1</v>
      </c>
      <c r="R49" s="24">
        <v>0</v>
      </c>
      <c r="S49" s="24">
        <v>0</v>
      </c>
      <c r="T49" s="24">
        <v>0</v>
      </c>
      <c r="U49" s="24">
        <v>0</v>
      </c>
      <c r="V49" s="24">
        <v>0</v>
      </c>
      <c r="W49" s="24">
        <v>0</v>
      </c>
      <c r="X49" s="24">
        <v>0</v>
      </c>
      <c r="Y49" s="24">
        <v>0</v>
      </c>
      <c r="Z49" s="24">
        <v>0</v>
      </c>
      <c r="AA49" s="24">
        <v>0</v>
      </c>
      <c r="AB49" s="32"/>
      <c r="AC49" s="32"/>
      <c r="AD49" s="32"/>
      <c r="AE49" s="33"/>
      <c r="AF49" s="32"/>
      <c r="AI49" s="32"/>
      <c r="AJ49" s="32"/>
      <c r="AK49" s="32"/>
      <c r="AL49" s="32"/>
    </row>
    <row r="50" spans="1:42" s="38" customFormat="1" ht="15.75" x14ac:dyDescent="0.25">
      <c r="A50" s="19">
        <v>37</v>
      </c>
      <c r="B50" s="3" t="s">
        <v>106</v>
      </c>
      <c r="C50" s="24">
        <v>1268833.9000000001</v>
      </c>
      <c r="D50" s="24">
        <v>1268833.9000000001</v>
      </c>
      <c r="E50" s="24">
        <v>0</v>
      </c>
      <c r="F50" s="24">
        <v>883546.3</v>
      </c>
      <c r="G50" s="24">
        <v>204254.4</v>
      </c>
      <c r="H50" s="24">
        <v>188187.2</v>
      </c>
      <c r="I50" s="24">
        <v>46822.3</v>
      </c>
      <c r="J50" s="24">
        <v>247955.7</v>
      </c>
      <c r="K50" s="24">
        <v>108303.9</v>
      </c>
      <c r="L50" s="24">
        <v>88022.8</v>
      </c>
      <c r="M50" s="24">
        <v>283559.40000000002</v>
      </c>
      <c r="N50" s="24">
        <v>42919.6</v>
      </c>
      <c r="O50" s="24">
        <v>0</v>
      </c>
      <c r="P50" s="24">
        <v>101728.2</v>
      </c>
      <c r="Q50" s="24">
        <v>101728.2</v>
      </c>
      <c r="R50" s="24">
        <v>0</v>
      </c>
      <c r="S50" s="24">
        <v>0</v>
      </c>
      <c r="T50" s="24">
        <v>0</v>
      </c>
      <c r="U50" s="24">
        <v>0</v>
      </c>
      <c r="V50" s="24">
        <v>0</v>
      </c>
      <c r="W50" s="24">
        <v>0</v>
      </c>
      <c r="X50" s="24">
        <v>0</v>
      </c>
      <c r="Y50" s="24">
        <v>0</v>
      </c>
      <c r="Z50" s="24">
        <v>0</v>
      </c>
      <c r="AA50" s="24">
        <v>0</v>
      </c>
      <c r="AB50" s="32"/>
      <c r="AC50" s="32"/>
      <c r="AD50" s="32"/>
      <c r="AE50" s="33"/>
      <c r="AF50" s="32"/>
      <c r="AI50" s="32"/>
      <c r="AJ50" s="32"/>
      <c r="AK50" s="32"/>
      <c r="AL50" s="32"/>
      <c r="AP50" s="30"/>
    </row>
    <row r="51" spans="1:42" s="38" customFormat="1" ht="15.75" x14ac:dyDescent="0.25">
      <c r="A51" s="19">
        <v>38</v>
      </c>
      <c r="B51" s="3" t="s">
        <v>21</v>
      </c>
      <c r="C51" s="24">
        <v>498253.2</v>
      </c>
      <c r="D51" s="24">
        <v>498253.2</v>
      </c>
      <c r="E51" s="24">
        <v>0</v>
      </c>
      <c r="F51" s="24">
        <v>28997</v>
      </c>
      <c r="G51" s="24">
        <v>0</v>
      </c>
      <c r="H51" s="24">
        <v>0</v>
      </c>
      <c r="I51" s="24">
        <v>0</v>
      </c>
      <c r="J51" s="24">
        <v>28997</v>
      </c>
      <c r="K51" s="24">
        <v>0</v>
      </c>
      <c r="L51" s="24">
        <v>0</v>
      </c>
      <c r="M51" s="24">
        <v>1958.5</v>
      </c>
      <c r="N51" s="24">
        <v>0</v>
      </c>
      <c r="O51" s="24">
        <v>0</v>
      </c>
      <c r="P51" s="24">
        <v>467297.7</v>
      </c>
      <c r="Q51" s="24">
        <v>361559.1</v>
      </c>
      <c r="R51" s="24">
        <v>0</v>
      </c>
      <c r="S51" s="24">
        <v>0</v>
      </c>
      <c r="T51" s="24">
        <v>105738.6</v>
      </c>
      <c r="U51" s="24">
        <v>0</v>
      </c>
      <c r="V51" s="24">
        <v>0</v>
      </c>
      <c r="W51" s="24">
        <v>0</v>
      </c>
      <c r="X51" s="24">
        <v>0</v>
      </c>
      <c r="Y51" s="24">
        <v>0</v>
      </c>
      <c r="Z51" s="24">
        <v>0</v>
      </c>
      <c r="AA51" s="24">
        <v>0</v>
      </c>
      <c r="AB51" s="32"/>
      <c r="AC51" s="32"/>
      <c r="AD51" s="32"/>
      <c r="AE51" s="33"/>
      <c r="AF51" s="32"/>
      <c r="AI51" s="32"/>
      <c r="AJ51" s="32"/>
      <c r="AK51" s="32"/>
      <c r="AL51" s="32"/>
      <c r="AP51" s="30"/>
    </row>
    <row r="52" spans="1:42" ht="15.75" x14ac:dyDescent="0.25">
      <c r="A52" s="19">
        <v>39</v>
      </c>
      <c r="B52" s="3" t="s">
        <v>22</v>
      </c>
      <c r="C52" s="24">
        <v>301980.90000000002</v>
      </c>
      <c r="D52" s="24">
        <v>301980.90000000002</v>
      </c>
      <c r="E52" s="24">
        <v>0</v>
      </c>
      <c r="F52" s="24">
        <v>301980.90000000002</v>
      </c>
      <c r="G52" s="24">
        <v>0</v>
      </c>
      <c r="H52" s="24">
        <v>0</v>
      </c>
      <c r="I52" s="24">
        <v>75501.8</v>
      </c>
      <c r="J52" s="24">
        <v>189553.2</v>
      </c>
      <c r="K52" s="24">
        <v>36925.9</v>
      </c>
      <c r="L52" s="24">
        <v>0</v>
      </c>
      <c r="M52" s="24">
        <v>0</v>
      </c>
      <c r="N52" s="24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>
        <v>0</v>
      </c>
      <c r="V52" s="24">
        <v>0</v>
      </c>
      <c r="W52" s="24">
        <v>0</v>
      </c>
      <c r="X52" s="24">
        <v>0</v>
      </c>
      <c r="Y52" s="24">
        <v>0</v>
      </c>
      <c r="Z52" s="24">
        <v>0</v>
      </c>
      <c r="AA52" s="24">
        <v>0</v>
      </c>
      <c r="AB52" s="32"/>
      <c r="AC52" s="32"/>
      <c r="AD52" s="32"/>
      <c r="AE52" s="33"/>
      <c r="AF52" s="32"/>
      <c r="AI52" s="32"/>
      <c r="AJ52" s="32"/>
      <c r="AK52" s="32"/>
      <c r="AL52" s="32"/>
    </row>
    <row r="53" spans="1:42" ht="15.75" x14ac:dyDescent="0.25">
      <c r="A53" s="19">
        <v>40</v>
      </c>
      <c r="B53" s="3" t="s">
        <v>107</v>
      </c>
      <c r="C53" s="24">
        <v>1249229.5999999999</v>
      </c>
      <c r="D53" s="24">
        <v>1249229.5999999999</v>
      </c>
      <c r="E53" s="24">
        <v>0</v>
      </c>
      <c r="F53" s="24">
        <v>941151.7</v>
      </c>
      <c r="G53" s="24">
        <v>208883</v>
      </c>
      <c r="H53" s="24">
        <v>162015.79999999999</v>
      </c>
      <c r="I53" s="24">
        <v>64709.5</v>
      </c>
      <c r="J53" s="24">
        <v>323629.2</v>
      </c>
      <c r="K53" s="24">
        <v>108204.9</v>
      </c>
      <c r="L53" s="24">
        <v>73709.3</v>
      </c>
      <c r="M53" s="24">
        <v>290273.5</v>
      </c>
      <c r="N53" s="24">
        <v>43850.400000000001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>
        <v>17804.400000000001</v>
      </c>
      <c r="V53" s="24">
        <v>17804.400000000001</v>
      </c>
      <c r="W53" s="24">
        <v>0</v>
      </c>
      <c r="X53" s="24">
        <v>0</v>
      </c>
      <c r="Y53" s="24">
        <v>0</v>
      </c>
      <c r="Z53" s="24">
        <v>0</v>
      </c>
      <c r="AA53" s="24">
        <v>0</v>
      </c>
      <c r="AB53" s="32"/>
      <c r="AC53" s="32"/>
      <c r="AD53" s="32"/>
      <c r="AE53" s="33"/>
      <c r="AF53" s="32"/>
      <c r="AI53" s="32"/>
      <c r="AJ53" s="32"/>
      <c r="AK53" s="32"/>
      <c r="AL53" s="32"/>
    </row>
    <row r="54" spans="1:42" ht="15.75" x14ac:dyDescent="0.25">
      <c r="A54" s="19">
        <v>41</v>
      </c>
      <c r="B54" s="3" t="s">
        <v>108</v>
      </c>
      <c r="C54" s="24">
        <v>1427365.9999999998</v>
      </c>
      <c r="D54" s="24">
        <v>1276383.9999999998</v>
      </c>
      <c r="E54" s="24">
        <v>0</v>
      </c>
      <c r="F54" s="24">
        <v>902428.5</v>
      </c>
      <c r="G54" s="24">
        <v>246698.6</v>
      </c>
      <c r="H54" s="24">
        <v>194366.2</v>
      </c>
      <c r="I54" s="24">
        <v>25523.8</v>
      </c>
      <c r="J54" s="24">
        <v>215863.9</v>
      </c>
      <c r="K54" s="24">
        <v>113196.2</v>
      </c>
      <c r="L54" s="24">
        <v>106779.8</v>
      </c>
      <c r="M54" s="24">
        <v>252433.4</v>
      </c>
      <c r="N54" s="24">
        <v>49512.6</v>
      </c>
      <c r="O54" s="24">
        <v>0</v>
      </c>
      <c r="P54" s="24">
        <v>56718.9</v>
      </c>
      <c r="Q54" s="24">
        <v>56718.9</v>
      </c>
      <c r="R54" s="24">
        <v>0</v>
      </c>
      <c r="S54" s="24">
        <v>0</v>
      </c>
      <c r="T54" s="24">
        <v>0</v>
      </c>
      <c r="U54" s="24">
        <v>64803.199999999997</v>
      </c>
      <c r="V54" s="24">
        <v>24122.400000000001</v>
      </c>
      <c r="W54" s="24">
        <v>40680.800000000003</v>
      </c>
      <c r="X54" s="24">
        <v>0</v>
      </c>
      <c r="Y54" s="24">
        <v>150982</v>
      </c>
      <c r="Z54" s="24">
        <v>111145.4</v>
      </c>
      <c r="AA54" s="24">
        <v>39836.6</v>
      </c>
      <c r="AB54" s="32"/>
      <c r="AC54" s="32"/>
      <c r="AD54" s="32"/>
      <c r="AE54" s="33"/>
      <c r="AF54" s="32"/>
      <c r="AI54" s="32"/>
      <c r="AJ54" s="32"/>
      <c r="AK54" s="32"/>
      <c r="AL54" s="32"/>
    </row>
    <row r="55" spans="1:42" ht="15.75" x14ac:dyDescent="0.25">
      <c r="A55" s="19">
        <v>42</v>
      </c>
      <c r="B55" s="3" t="s">
        <v>23</v>
      </c>
      <c r="C55" s="24">
        <v>853401.9</v>
      </c>
      <c r="D55" s="24">
        <v>853401.9</v>
      </c>
      <c r="E55" s="24">
        <v>853401.9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>
        <v>0</v>
      </c>
      <c r="V55" s="24">
        <v>0</v>
      </c>
      <c r="W55" s="24">
        <v>0</v>
      </c>
      <c r="X55" s="24">
        <v>0</v>
      </c>
      <c r="Y55" s="24">
        <v>0</v>
      </c>
      <c r="Z55" s="24">
        <v>0</v>
      </c>
      <c r="AA55" s="24">
        <v>0</v>
      </c>
      <c r="AB55" s="32"/>
      <c r="AC55" s="32"/>
      <c r="AD55" s="32"/>
      <c r="AE55" s="33"/>
      <c r="AF55" s="32"/>
      <c r="AI55" s="32"/>
      <c r="AJ55" s="32"/>
      <c r="AK55" s="32"/>
      <c r="AL55" s="32"/>
    </row>
    <row r="56" spans="1:42" ht="15.75" x14ac:dyDescent="0.25">
      <c r="A56" s="19"/>
      <c r="B56" s="6" t="s">
        <v>24</v>
      </c>
      <c r="C56" s="37">
        <v>19847872.800000004</v>
      </c>
      <c r="D56" s="37">
        <v>19752865.5</v>
      </c>
      <c r="E56" s="37">
        <v>0</v>
      </c>
      <c r="F56" s="37">
        <v>2854573.3</v>
      </c>
      <c r="G56" s="37">
        <v>85149.6</v>
      </c>
      <c r="H56" s="37">
        <v>6932.9</v>
      </c>
      <c r="I56" s="37">
        <v>882571.70000000007</v>
      </c>
      <c r="J56" s="37">
        <v>1666537.5000000002</v>
      </c>
      <c r="K56" s="37">
        <v>143264.20000000001</v>
      </c>
      <c r="L56" s="37">
        <v>70117.399999999994</v>
      </c>
      <c r="M56" s="37">
        <v>2373351</v>
      </c>
      <c r="N56" s="37">
        <v>1257027.1000000001</v>
      </c>
      <c r="O56" s="37">
        <v>60284.9</v>
      </c>
      <c r="P56" s="37">
        <v>13573373.5</v>
      </c>
      <c r="Q56" s="37">
        <v>13081845.9</v>
      </c>
      <c r="R56" s="37">
        <v>1940276.7</v>
      </c>
      <c r="S56" s="37">
        <v>903850.3</v>
      </c>
      <c r="T56" s="37">
        <v>491527.6</v>
      </c>
      <c r="U56" s="37">
        <v>951567.70000000007</v>
      </c>
      <c r="V56" s="37">
        <v>149162.1</v>
      </c>
      <c r="W56" s="37">
        <v>155248.9</v>
      </c>
      <c r="X56" s="37">
        <v>647156.69999999995</v>
      </c>
      <c r="Y56" s="37">
        <v>95007.3</v>
      </c>
      <c r="Z56" s="37">
        <v>45724.5</v>
      </c>
      <c r="AA56" s="37">
        <v>49282.8</v>
      </c>
      <c r="AB56" s="32"/>
      <c r="AC56" s="32"/>
      <c r="AD56" s="32"/>
      <c r="AE56" s="33"/>
      <c r="AF56" s="32"/>
      <c r="AI56" s="32"/>
      <c r="AJ56" s="32"/>
      <c r="AK56" s="32"/>
      <c r="AL56" s="32"/>
    </row>
    <row r="57" spans="1:42" ht="15.75" x14ac:dyDescent="0.25">
      <c r="A57" s="19">
        <v>43</v>
      </c>
      <c r="B57" s="3" t="s">
        <v>109</v>
      </c>
      <c r="C57" s="24">
        <v>5395296.2999999998</v>
      </c>
      <c r="D57" s="24">
        <v>5395296.2999999998</v>
      </c>
      <c r="E57" s="24">
        <v>0</v>
      </c>
      <c r="F57" s="24">
        <v>456912.3</v>
      </c>
      <c r="G57" s="24">
        <v>0</v>
      </c>
      <c r="H57" s="24">
        <v>0</v>
      </c>
      <c r="I57" s="24">
        <v>36941.699999999997</v>
      </c>
      <c r="J57" s="24">
        <v>419970.6</v>
      </c>
      <c r="K57" s="24">
        <v>0</v>
      </c>
      <c r="L57" s="24">
        <v>0</v>
      </c>
      <c r="M57" s="24">
        <v>193544.4</v>
      </c>
      <c r="N57" s="24">
        <v>52180.3</v>
      </c>
      <c r="O57" s="24">
        <v>60284.9</v>
      </c>
      <c r="P57" s="24">
        <v>4702549.5999999996</v>
      </c>
      <c r="Q57" s="24">
        <v>4702549.5999999996</v>
      </c>
      <c r="R57" s="24">
        <v>278299.09999999998</v>
      </c>
      <c r="S57" s="24">
        <v>474243.9</v>
      </c>
      <c r="T57" s="24">
        <v>0</v>
      </c>
      <c r="U57" s="24">
        <v>42290</v>
      </c>
      <c r="V57" s="24">
        <v>0</v>
      </c>
      <c r="W57" s="24">
        <v>10.3</v>
      </c>
      <c r="X57" s="24">
        <v>42279.7</v>
      </c>
      <c r="Y57" s="24">
        <v>0</v>
      </c>
      <c r="Z57" s="24">
        <v>0</v>
      </c>
      <c r="AA57" s="24">
        <v>0</v>
      </c>
      <c r="AB57" s="32"/>
      <c r="AC57" s="32"/>
      <c r="AD57" s="32"/>
      <c r="AE57" s="33"/>
      <c r="AF57" s="32"/>
      <c r="AI57" s="32"/>
      <c r="AJ57" s="32"/>
      <c r="AK57" s="32"/>
      <c r="AL57" s="32"/>
    </row>
    <row r="58" spans="1:42" ht="15.75" x14ac:dyDescent="0.25">
      <c r="A58" s="19">
        <v>44</v>
      </c>
      <c r="B58" s="3" t="s">
        <v>44</v>
      </c>
      <c r="C58" s="24">
        <v>3693729.2</v>
      </c>
      <c r="D58" s="24">
        <v>3693729.2</v>
      </c>
      <c r="E58" s="24">
        <v>0</v>
      </c>
      <c r="F58" s="24">
        <v>267931.59999999998</v>
      </c>
      <c r="G58" s="24">
        <v>0</v>
      </c>
      <c r="H58" s="24">
        <v>0</v>
      </c>
      <c r="I58" s="24">
        <v>8351.1</v>
      </c>
      <c r="J58" s="24">
        <v>198328.6</v>
      </c>
      <c r="K58" s="24">
        <v>61251.9</v>
      </c>
      <c r="L58" s="24">
        <v>0</v>
      </c>
      <c r="M58" s="24">
        <v>0</v>
      </c>
      <c r="N58" s="24">
        <v>0</v>
      </c>
      <c r="O58" s="24">
        <v>0</v>
      </c>
      <c r="P58" s="24">
        <v>3327623.9</v>
      </c>
      <c r="Q58" s="24">
        <v>3088346.5</v>
      </c>
      <c r="R58" s="24">
        <v>49795.9</v>
      </c>
      <c r="S58" s="24">
        <v>247971.20000000001</v>
      </c>
      <c r="T58" s="24">
        <v>239277.4</v>
      </c>
      <c r="U58" s="24">
        <v>98173.7</v>
      </c>
      <c r="V58" s="24">
        <v>0</v>
      </c>
      <c r="W58" s="24">
        <v>0</v>
      </c>
      <c r="X58" s="24">
        <v>98173.7</v>
      </c>
      <c r="Y58" s="24">
        <v>0</v>
      </c>
      <c r="Z58" s="24">
        <v>0</v>
      </c>
      <c r="AA58" s="24">
        <v>0</v>
      </c>
      <c r="AB58" s="32"/>
      <c r="AC58" s="32"/>
      <c r="AD58" s="32"/>
      <c r="AE58" s="33"/>
      <c r="AF58" s="32"/>
      <c r="AI58" s="32"/>
      <c r="AJ58" s="32"/>
      <c r="AK58" s="32"/>
      <c r="AL58" s="32"/>
    </row>
    <row r="59" spans="1:42" ht="15.75" x14ac:dyDescent="0.25">
      <c r="A59" s="19">
        <v>45</v>
      </c>
      <c r="B59" s="3" t="s">
        <v>45</v>
      </c>
      <c r="C59" s="24">
        <v>1204055.5</v>
      </c>
      <c r="D59" s="24">
        <v>1109048.2</v>
      </c>
      <c r="E59" s="24">
        <v>0</v>
      </c>
      <c r="F59" s="24">
        <v>402276.3</v>
      </c>
      <c r="G59" s="24">
        <v>84108.1</v>
      </c>
      <c r="H59" s="24">
        <v>6932.9</v>
      </c>
      <c r="I59" s="24">
        <v>38142</v>
      </c>
      <c r="J59" s="24">
        <v>193383.3</v>
      </c>
      <c r="K59" s="24">
        <v>33315.9</v>
      </c>
      <c r="L59" s="24">
        <v>46394.1</v>
      </c>
      <c r="M59" s="24">
        <v>204463.2</v>
      </c>
      <c r="N59" s="24">
        <v>53684</v>
      </c>
      <c r="O59" s="24">
        <v>0</v>
      </c>
      <c r="P59" s="24">
        <v>324929.7</v>
      </c>
      <c r="Q59" s="24">
        <v>324929.7</v>
      </c>
      <c r="R59" s="24">
        <v>0</v>
      </c>
      <c r="S59" s="24">
        <v>1468.2</v>
      </c>
      <c r="T59" s="24">
        <v>0</v>
      </c>
      <c r="U59" s="24">
        <v>177379</v>
      </c>
      <c r="V59" s="24">
        <v>44164.3</v>
      </c>
      <c r="W59" s="24">
        <v>0</v>
      </c>
      <c r="X59" s="24">
        <v>133214.70000000001</v>
      </c>
      <c r="Y59" s="24">
        <v>95007.3</v>
      </c>
      <c r="Z59" s="24">
        <v>45724.5</v>
      </c>
      <c r="AA59" s="24">
        <v>49282.8</v>
      </c>
      <c r="AB59" s="32"/>
      <c r="AC59" s="32"/>
      <c r="AD59" s="32"/>
      <c r="AE59" s="33"/>
      <c r="AF59" s="32"/>
      <c r="AI59" s="32"/>
      <c r="AJ59" s="32"/>
      <c r="AK59" s="32"/>
      <c r="AL59" s="32"/>
    </row>
    <row r="60" spans="1:42" s="38" customFormat="1" ht="15.75" x14ac:dyDescent="0.25">
      <c r="A60" s="19">
        <v>46</v>
      </c>
      <c r="B60" s="3" t="s">
        <v>46</v>
      </c>
      <c r="C60" s="24">
        <v>3370733.9</v>
      </c>
      <c r="D60" s="24">
        <v>3370733.9</v>
      </c>
      <c r="E60" s="24">
        <v>0</v>
      </c>
      <c r="F60" s="24">
        <v>91137.9</v>
      </c>
      <c r="G60" s="24">
        <v>0</v>
      </c>
      <c r="H60" s="24">
        <v>0</v>
      </c>
      <c r="I60" s="24">
        <v>17921.400000000001</v>
      </c>
      <c r="J60" s="24">
        <v>73216.5</v>
      </c>
      <c r="K60" s="24">
        <v>0</v>
      </c>
      <c r="L60" s="24">
        <v>0</v>
      </c>
      <c r="M60" s="24">
        <v>294289.09999999998</v>
      </c>
      <c r="N60" s="24">
        <v>0</v>
      </c>
      <c r="O60" s="24">
        <v>0</v>
      </c>
      <c r="P60" s="24">
        <v>2985306.9</v>
      </c>
      <c r="Q60" s="24">
        <v>2733056.7</v>
      </c>
      <c r="R60" s="24">
        <v>3242.7</v>
      </c>
      <c r="S60" s="24">
        <v>54717.2</v>
      </c>
      <c r="T60" s="24">
        <v>252250.2</v>
      </c>
      <c r="U60" s="24">
        <v>0</v>
      </c>
      <c r="V60" s="24">
        <v>0</v>
      </c>
      <c r="W60" s="24">
        <v>0</v>
      </c>
      <c r="X60" s="24">
        <v>0</v>
      </c>
      <c r="Y60" s="24">
        <v>0</v>
      </c>
      <c r="Z60" s="24">
        <v>0</v>
      </c>
      <c r="AA60" s="24">
        <v>0</v>
      </c>
      <c r="AB60" s="32"/>
      <c r="AC60" s="32"/>
      <c r="AD60" s="32"/>
      <c r="AE60" s="33"/>
      <c r="AF60" s="32"/>
      <c r="AI60" s="32"/>
      <c r="AJ60" s="32"/>
      <c r="AK60" s="32"/>
      <c r="AL60" s="32"/>
      <c r="AP60" s="30"/>
    </row>
    <row r="61" spans="1:42" ht="15.75" x14ac:dyDescent="0.25">
      <c r="A61" s="19">
        <v>47</v>
      </c>
      <c r="B61" s="39" t="s">
        <v>47</v>
      </c>
      <c r="C61" s="24">
        <v>237311</v>
      </c>
      <c r="D61" s="24">
        <v>237311</v>
      </c>
      <c r="E61" s="24">
        <v>0</v>
      </c>
      <c r="F61" s="24">
        <v>70249.5</v>
      </c>
      <c r="G61" s="24">
        <v>0</v>
      </c>
      <c r="H61" s="24">
        <v>0</v>
      </c>
      <c r="I61" s="24">
        <v>4265.8</v>
      </c>
      <c r="J61" s="24">
        <v>65983.7</v>
      </c>
      <c r="K61" s="24">
        <v>0</v>
      </c>
      <c r="L61" s="24">
        <v>0</v>
      </c>
      <c r="M61" s="24">
        <v>35364</v>
      </c>
      <c r="N61" s="24">
        <v>0</v>
      </c>
      <c r="O61" s="24">
        <v>0</v>
      </c>
      <c r="P61" s="24">
        <v>131697.5</v>
      </c>
      <c r="Q61" s="24">
        <v>131697.5</v>
      </c>
      <c r="R61" s="24">
        <v>0</v>
      </c>
      <c r="S61" s="24">
        <v>60553.4</v>
      </c>
      <c r="T61" s="24">
        <v>0</v>
      </c>
      <c r="U61" s="24">
        <v>0</v>
      </c>
      <c r="V61" s="24">
        <v>0</v>
      </c>
      <c r="W61" s="24">
        <v>0</v>
      </c>
      <c r="X61" s="24">
        <v>0</v>
      </c>
      <c r="Y61" s="24">
        <v>0</v>
      </c>
      <c r="Z61" s="24">
        <v>0</v>
      </c>
      <c r="AA61" s="24">
        <v>0</v>
      </c>
      <c r="AB61" s="32"/>
      <c r="AC61" s="32"/>
      <c r="AD61" s="32"/>
      <c r="AE61" s="33"/>
      <c r="AF61" s="32"/>
      <c r="AI61" s="32"/>
      <c r="AJ61" s="32"/>
      <c r="AK61" s="32"/>
      <c r="AL61" s="32"/>
    </row>
    <row r="62" spans="1:42" ht="15.75" x14ac:dyDescent="0.25">
      <c r="A62" s="19">
        <v>48</v>
      </c>
      <c r="B62" s="39" t="s">
        <v>48</v>
      </c>
      <c r="C62" s="24">
        <v>791880.6</v>
      </c>
      <c r="D62" s="24">
        <v>791880.6</v>
      </c>
      <c r="E62" s="24">
        <v>0</v>
      </c>
      <c r="F62" s="24">
        <v>176263.2</v>
      </c>
      <c r="G62" s="24">
        <v>0</v>
      </c>
      <c r="H62" s="24">
        <v>0</v>
      </c>
      <c r="I62" s="24">
        <v>16691.3</v>
      </c>
      <c r="J62" s="24">
        <v>110875.5</v>
      </c>
      <c r="K62" s="24">
        <v>48696.4</v>
      </c>
      <c r="L62" s="24">
        <v>0</v>
      </c>
      <c r="M62" s="24">
        <v>337197.1</v>
      </c>
      <c r="N62" s="24">
        <v>0</v>
      </c>
      <c r="O62" s="24">
        <v>0</v>
      </c>
      <c r="P62" s="24">
        <v>278420.3</v>
      </c>
      <c r="Q62" s="24">
        <v>278420.3</v>
      </c>
      <c r="R62" s="24">
        <v>0</v>
      </c>
      <c r="S62" s="24">
        <v>26243</v>
      </c>
      <c r="T62" s="24">
        <v>0</v>
      </c>
      <c r="U62" s="24">
        <v>0</v>
      </c>
      <c r="V62" s="24">
        <v>0</v>
      </c>
      <c r="W62" s="24">
        <v>0</v>
      </c>
      <c r="X62" s="24">
        <v>0</v>
      </c>
      <c r="Y62" s="24">
        <v>0</v>
      </c>
      <c r="Z62" s="24">
        <v>0</v>
      </c>
      <c r="AA62" s="24">
        <v>0</v>
      </c>
      <c r="AB62" s="32"/>
      <c r="AC62" s="32"/>
      <c r="AD62" s="32"/>
      <c r="AE62" s="33"/>
      <c r="AF62" s="32"/>
      <c r="AI62" s="32"/>
      <c r="AJ62" s="32"/>
      <c r="AK62" s="32"/>
      <c r="AL62" s="32"/>
    </row>
    <row r="63" spans="1:42" ht="15.75" x14ac:dyDescent="0.25">
      <c r="A63" s="19">
        <v>49</v>
      </c>
      <c r="B63" s="39" t="s">
        <v>49</v>
      </c>
      <c r="C63" s="24">
        <v>3272977.5999999996</v>
      </c>
      <c r="D63" s="24">
        <v>3272977.5999999996</v>
      </c>
      <c r="E63" s="24">
        <v>0</v>
      </c>
      <c r="F63" s="24">
        <v>255413.2</v>
      </c>
      <c r="G63" s="24">
        <v>0</v>
      </c>
      <c r="H63" s="24">
        <v>0</v>
      </c>
      <c r="I63" s="24">
        <v>4030.9</v>
      </c>
      <c r="J63" s="24">
        <v>241795.7</v>
      </c>
      <c r="K63" s="24">
        <v>0</v>
      </c>
      <c r="L63" s="24">
        <v>9586.6</v>
      </c>
      <c r="M63" s="24">
        <v>1255628</v>
      </c>
      <c r="N63" s="24">
        <v>1151162.8</v>
      </c>
      <c r="O63" s="24">
        <v>0</v>
      </c>
      <c r="P63" s="24">
        <v>1761936.4</v>
      </c>
      <c r="Q63" s="24">
        <v>1761936.4</v>
      </c>
      <c r="R63" s="24">
        <v>1608939</v>
      </c>
      <c r="S63" s="24">
        <v>38653.4</v>
      </c>
      <c r="T63" s="24">
        <v>0</v>
      </c>
      <c r="U63" s="24">
        <v>0</v>
      </c>
      <c r="V63" s="24">
        <v>0</v>
      </c>
      <c r="W63" s="24">
        <v>0</v>
      </c>
      <c r="X63" s="24">
        <v>0</v>
      </c>
      <c r="Y63" s="24">
        <v>0</v>
      </c>
      <c r="Z63" s="24">
        <v>0</v>
      </c>
      <c r="AA63" s="24">
        <v>0</v>
      </c>
      <c r="AB63" s="32"/>
      <c r="AC63" s="32"/>
      <c r="AD63" s="32"/>
      <c r="AE63" s="33"/>
      <c r="AF63" s="32"/>
      <c r="AI63" s="32"/>
      <c r="AJ63" s="32"/>
      <c r="AK63" s="32"/>
      <c r="AL63" s="32"/>
    </row>
    <row r="64" spans="1:42" ht="15.75" x14ac:dyDescent="0.25">
      <c r="A64" s="19">
        <v>50</v>
      </c>
      <c r="B64" s="39" t="s">
        <v>50</v>
      </c>
      <c r="C64" s="24">
        <v>1101145</v>
      </c>
      <c r="D64" s="24">
        <v>1101145</v>
      </c>
      <c r="E64" s="24">
        <v>0</v>
      </c>
      <c r="F64" s="24">
        <v>1101145</v>
      </c>
      <c r="G64" s="24">
        <v>1041.5</v>
      </c>
      <c r="H64" s="24">
        <v>0</v>
      </c>
      <c r="I64" s="24">
        <v>753668.5</v>
      </c>
      <c r="J64" s="24">
        <v>332298.3</v>
      </c>
      <c r="K64" s="24">
        <v>0</v>
      </c>
      <c r="L64" s="24">
        <v>14136.7</v>
      </c>
      <c r="M64" s="24">
        <v>0</v>
      </c>
      <c r="N64" s="24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>
        <v>0</v>
      </c>
      <c r="V64" s="24">
        <v>0</v>
      </c>
      <c r="W64" s="24">
        <v>0</v>
      </c>
      <c r="X64" s="24">
        <v>0</v>
      </c>
      <c r="Y64" s="24">
        <v>0</v>
      </c>
      <c r="Z64" s="24">
        <v>0</v>
      </c>
      <c r="AA64" s="24">
        <v>0</v>
      </c>
      <c r="AB64" s="32"/>
      <c r="AC64" s="32"/>
      <c r="AD64" s="32"/>
      <c r="AE64" s="33"/>
      <c r="AF64" s="32"/>
      <c r="AI64" s="32"/>
      <c r="AJ64" s="32"/>
      <c r="AK64" s="32"/>
      <c r="AL64" s="32"/>
    </row>
    <row r="65" spans="1:42" ht="15.75" x14ac:dyDescent="0.25">
      <c r="A65" s="19">
        <v>51</v>
      </c>
      <c r="B65" s="39" t="s">
        <v>110</v>
      </c>
      <c r="C65" s="24">
        <v>618632.1</v>
      </c>
      <c r="D65" s="24">
        <v>618632.1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38480.699999999997</v>
      </c>
      <c r="N65" s="24">
        <v>0</v>
      </c>
      <c r="O65" s="24">
        <v>0</v>
      </c>
      <c r="P65" s="24">
        <v>60909.2</v>
      </c>
      <c r="Q65" s="24">
        <v>60909.2</v>
      </c>
      <c r="R65" s="24">
        <v>0</v>
      </c>
      <c r="S65" s="24">
        <v>0</v>
      </c>
      <c r="T65" s="24">
        <v>0</v>
      </c>
      <c r="U65" s="24">
        <v>519242.2</v>
      </c>
      <c r="V65" s="24">
        <v>101760.3</v>
      </c>
      <c r="W65" s="24">
        <v>111870.9</v>
      </c>
      <c r="X65" s="24">
        <v>305611</v>
      </c>
      <c r="Y65" s="24">
        <v>0</v>
      </c>
      <c r="Z65" s="24">
        <v>0</v>
      </c>
      <c r="AA65" s="24">
        <v>0</v>
      </c>
      <c r="AB65" s="32"/>
      <c r="AC65" s="32"/>
      <c r="AD65" s="32"/>
      <c r="AE65" s="33"/>
      <c r="AF65" s="32"/>
      <c r="AI65" s="32"/>
      <c r="AJ65" s="32"/>
      <c r="AK65" s="32"/>
      <c r="AL65" s="32"/>
    </row>
    <row r="66" spans="1:42" ht="30" x14ac:dyDescent="0.25">
      <c r="A66" s="19">
        <v>52</v>
      </c>
      <c r="B66" s="39" t="s">
        <v>111</v>
      </c>
      <c r="C66" s="24">
        <v>24000.5</v>
      </c>
      <c r="D66" s="24">
        <v>24000.5</v>
      </c>
      <c r="E66" s="24">
        <v>0</v>
      </c>
      <c r="F66" s="24">
        <v>24000.5</v>
      </c>
      <c r="G66" s="24">
        <v>0</v>
      </c>
      <c r="H66" s="24">
        <v>0</v>
      </c>
      <c r="I66" s="24">
        <v>0</v>
      </c>
      <c r="J66" s="24">
        <v>24000.5</v>
      </c>
      <c r="K66" s="24">
        <v>0</v>
      </c>
      <c r="L66" s="24">
        <v>0</v>
      </c>
      <c r="M66" s="24">
        <v>0</v>
      </c>
      <c r="N66" s="24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>
        <v>0</v>
      </c>
      <c r="V66" s="24">
        <v>0</v>
      </c>
      <c r="W66" s="24">
        <v>0</v>
      </c>
      <c r="X66" s="24">
        <v>0</v>
      </c>
      <c r="Y66" s="24">
        <v>0</v>
      </c>
      <c r="Z66" s="24">
        <v>0</v>
      </c>
      <c r="AA66" s="24">
        <v>0</v>
      </c>
      <c r="AB66" s="32"/>
      <c r="AC66" s="32"/>
      <c r="AD66" s="32"/>
      <c r="AE66" s="33"/>
      <c r="AF66" s="32"/>
      <c r="AI66" s="32"/>
      <c r="AJ66" s="32"/>
      <c r="AK66" s="32"/>
      <c r="AL66" s="32"/>
    </row>
    <row r="67" spans="1:42" ht="15.75" x14ac:dyDescent="0.25">
      <c r="A67" s="19">
        <v>53</v>
      </c>
      <c r="B67" s="39" t="s">
        <v>51</v>
      </c>
      <c r="C67" s="24">
        <v>72265.799999999988</v>
      </c>
      <c r="D67" s="24">
        <v>72265.799999999988</v>
      </c>
      <c r="E67" s="24">
        <v>0</v>
      </c>
      <c r="F67" s="24">
        <v>374.9</v>
      </c>
      <c r="G67" s="24">
        <v>0</v>
      </c>
      <c r="H67" s="24">
        <v>0</v>
      </c>
      <c r="I67" s="24">
        <v>216.9</v>
      </c>
      <c r="J67" s="24">
        <v>158</v>
      </c>
      <c r="K67" s="24">
        <v>0</v>
      </c>
      <c r="L67" s="24">
        <v>0</v>
      </c>
      <c r="M67" s="24">
        <v>0</v>
      </c>
      <c r="N67" s="24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>
        <v>71890.899999999994</v>
      </c>
      <c r="V67" s="24">
        <v>0</v>
      </c>
      <c r="W67" s="24">
        <v>4013.3</v>
      </c>
      <c r="X67" s="24">
        <v>67877.600000000006</v>
      </c>
      <c r="Y67" s="24">
        <v>0</v>
      </c>
      <c r="Z67" s="24">
        <v>0</v>
      </c>
      <c r="AA67" s="24">
        <v>0</v>
      </c>
      <c r="AB67" s="32"/>
      <c r="AC67" s="32"/>
      <c r="AD67" s="32"/>
      <c r="AE67" s="33"/>
      <c r="AF67" s="32"/>
      <c r="AI67" s="32"/>
      <c r="AJ67" s="32"/>
      <c r="AK67" s="32"/>
      <c r="AL67" s="32"/>
    </row>
    <row r="68" spans="1:42" ht="15.75" x14ac:dyDescent="0.25">
      <c r="A68" s="19">
        <v>54</v>
      </c>
      <c r="B68" s="39" t="s">
        <v>112</v>
      </c>
      <c r="C68" s="24">
        <v>10448.799999999999</v>
      </c>
      <c r="D68" s="24">
        <v>10448.799999999999</v>
      </c>
      <c r="E68" s="24">
        <v>0</v>
      </c>
      <c r="F68" s="24">
        <v>1226</v>
      </c>
      <c r="G68" s="24">
        <v>0</v>
      </c>
      <c r="H68" s="24">
        <v>0</v>
      </c>
      <c r="I68" s="24">
        <v>893.4</v>
      </c>
      <c r="J68" s="24">
        <v>332.6</v>
      </c>
      <c r="K68" s="24">
        <v>0</v>
      </c>
      <c r="L68" s="24">
        <v>0</v>
      </c>
      <c r="M68" s="24">
        <v>9222.7999999999993</v>
      </c>
      <c r="N68" s="24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>
        <v>0</v>
      </c>
      <c r="V68" s="24">
        <v>0</v>
      </c>
      <c r="W68" s="24">
        <v>0</v>
      </c>
      <c r="X68" s="24">
        <v>0</v>
      </c>
      <c r="Y68" s="24">
        <v>0</v>
      </c>
      <c r="Z68" s="24">
        <v>0</v>
      </c>
      <c r="AA68" s="24">
        <v>0</v>
      </c>
      <c r="AB68" s="32"/>
      <c r="AC68" s="32"/>
      <c r="AD68" s="32"/>
      <c r="AE68" s="33"/>
      <c r="AF68" s="32"/>
      <c r="AI68" s="32"/>
      <c r="AJ68" s="32"/>
      <c r="AK68" s="32"/>
      <c r="AL68" s="32"/>
    </row>
    <row r="69" spans="1:42" ht="30" x14ac:dyDescent="0.25">
      <c r="A69" s="19">
        <v>55</v>
      </c>
      <c r="B69" s="39" t="s">
        <v>52</v>
      </c>
      <c r="C69" s="24">
        <v>1489</v>
      </c>
      <c r="D69" s="24">
        <v>1489</v>
      </c>
      <c r="E69" s="24">
        <v>0</v>
      </c>
      <c r="F69" s="24">
        <v>1489</v>
      </c>
      <c r="G69" s="24">
        <v>0</v>
      </c>
      <c r="H69" s="24">
        <v>0</v>
      </c>
      <c r="I69" s="24">
        <v>984.4</v>
      </c>
      <c r="J69" s="24">
        <v>504.6</v>
      </c>
      <c r="K69" s="24">
        <v>0</v>
      </c>
      <c r="L69" s="24">
        <v>0</v>
      </c>
      <c r="M69" s="24">
        <v>0</v>
      </c>
      <c r="N69" s="24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>
        <v>0</v>
      </c>
      <c r="V69" s="24">
        <v>0</v>
      </c>
      <c r="W69" s="24">
        <v>0</v>
      </c>
      <c r="X69" s="24">
        <v>0</v>
      </c>
      <c r="Y69" s="24">
        <v>0</v>
      </c>
      <c r="Z69" s="24">
        <v>0</v>
      </c>
      <c r="AA69" s="24">
        <v>0</v>
      </c>
      <c r="AB69" s="32"/>
      <c r="AC69" s="32"/>
      <c r="AD69" s="32"/>
      <c r="AE69" s="33"/>
      <c r="AF69" s="32"/>
      <c r="AI69" s="32"/>
      <c r="AJ69" s="32"/>
      <c r="AK69" s="32"/>
      <c r="AL69" s="32"/>
    </row>
    <row r="70" spans="1:42" ht="30" x14ac:dyDescent="0.25">
      <c r="A70" s="19">
        <v>56</v>
      </c>
      <c r="B70" s="40" t="s">
        <v>53</v>
      </c>
      <c r="C70" s="24">
        <v>39354.400000000001</v>
      </c>
      <c r="D70" s="24">
        <v>39354.400000000001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  <c r="N70" s="24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>
        <v>39354.400000000001</v>
      </c>
      <c r="V70" s="24">
        <v>0</v>
      </c>
      <c r="W70" s="24">
        <v>39354.400000000001</v>
      </c>
      <c r="X70" s="24">
        <v>0</v>
      </c>
      <c r="Y70" s="24">
        <v>0</v>
      </c>
      <c r="Z70" s="24">
        <v>0</v>
      </c>
      <c r="AA70" s="24">
        <v>0</v>
      </c>
      <c r="AB70" s="32"/>
      <c r="AC70" s="32"/>
      <c r="AD70" s="32"/>
      <c r="AE70" s="33"/>
      <c r="AF70" s="32"/>
      <c r="AI70" s="32"/>
      <c r="AJ70" s="32"/>
      <c r="AK70" s="32"/>
      <c r="AL70" s="32"/>
    </row>
    <row r="71" spans="1:42" ht="15.75" x14ac:dyDescent="0.25">
      <c r="A71" s="19">
        <v>57</v>
      </c>
      <c r="B71" s="39" t="s">
        <v>113</v>
      </c>
      <c r="C71" s="24">
        <v>14553.099999999999</v>
      </c>
      <c r="D71" s="24">
        <v>14553.099999999999</v>
      </c>
      <c r="E71" s="24">
        <v>0</v>
      </c>
      <c r="F71" s="24">
        <v>6153.9</v>
      </c>
      <c r="G71" s="24">
        <v>0</v>
      </c>
      <c r="H71" s="24">
        <v>0</v>
      </c>
      <c r="I71" s="24">
        <v>464.3</v>
      </c>
      <c r="J71" s="24">
        <v>5689.6</v>
      </c>
      <c r="K71" s="24">
        <v>0</v>
      </c>
      <c r="L71" s="24">
        <v>0</v>
      </c>
      <c r="M71" s="24">
        <v>5161.7</v>
      </c>
      <c r="N71" s="24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>
        <v>3237.5</v>
      </c>
      <c r="V71" s="24">
        <v>3237.5</v>
      </c>
      <c r="W71" s="24">
        <v>0</v>
      </c>
      <c r="X71" s="24">
        <v>0</v>
      </c>
      <c r="Y71" s="24">
        <v>0</v>
      </c>
      <c r="Z71" s="24">
        <v>0</v>
      </c>
      <c r="AA71" s="24">
        <v>0</v>
      </c>
      <c r="AB71" s="32"/>
      <c r="AC71" s="32"/>
      <c r="AD71" s="32"/>
      <c r="AE71" s="33"/>
      <c r="AF71" s="32"/>
      <c r="AI71" s="32"/>
      <c r="AJ71" s="32"/>
      <c r="AK71" s="32"/>
      <c r="AL71" s="32"/>
    </row>
    <row r="72" spans="1:42" s="38" customFormat="1" ht="15.75" x14ac:dyDescent="0.25">
      <c r="A72" s="47"/>
      <c r="B72" s="41" t="s">
        <v>25</v>
      </c>
      <c r="C72" s="48">
        <v>535214.6</v>
      </c>
      <c r="D72" s="48">
        <v>535214.6</v>
      </c>
      <c r="E72" s="48">
        <v>0</v>
      </c>
      <c r="F72" s="48">
        <v>303797.09999999998</v>
      </c>
      <c r="G72" s="48">
        <v>59410</v>
      </c>
      <c r="H72" s="48">
        <v>20630</v>
      </c>
      <c r="I72" s="48">
        <v>19263.3</v>
      </c>
      <c r="J72" s="48">
        <v>158233.4</v>
      </c>
      <c r="K72" s="48">
        <v>21089.9</v>
      </c>
      <c r="L72" s="48">
        <v>25170.5</v>
      </c>
      <c r="M72" s="48">
        <v>109804.9</v>
      </c>
      <c r="N72" s="48">
        <v>0</v>
      </c>
      <c r="O72" s="48">
        <v>0</v>
      </c>
      <c r="P72" s="48">
        <v>110226.1</v>
      </c>
      <c r="Q72" s="48">
        <v>110226.1</v>
      </c>
      <c r="R72" s="48">
        <v>247.9</v>
      </c>
      <c r="S72" s="48">
        <v>39770.400000000001</v>
      </c>
      <c r="T72" s="48">
        <v>0</v>
      </c>
      <c r="U72" s="48">
        <v>11386.5</v>
      </c>
      <c r="V72" s="48">
        <v>0</v>
      </c>
      <c r="W72" s="48">
        <v>0</v>
      </c>
      <c r="X72" s="48">
        <v>11386.5</v>
      </c>
      <c r="Y72" s="48">
        <v>0</v>
      </c>
      <c r="Z72" s="48">
        <v>0</v>
      </c>
      <c r="AA72" s="48">
        <v>0</v>
      </c>
      <c r="AB72" s="49"/>
      <c r="AC72" s="32"/>
      <c r="AD72" s="32"/>
      <c r="AE72" s="33"/>
      <c r="AF72" s="32"/>
      <c r="AI72" s="49"/>
      <c r="AJ72" s="49"/>
      <c r="AK72" s="49"/>
      <c r="AL72" s="49"/>
    </row>
    <row r="73" spans="1:42" ht="15.75" x14ac:dyDescent="0.25">
      <c r="A73" s="19">
        <v>58</v>
      </c>
      <c r="B73" s="40" t="s">
        <v>26</v>
      </c>
      <c r="C73" s="24">
        <v>156271.19999999998</v>
      </c>
      <c r="D73" s="24">
        <v>156271.19999999998</v>
      </c>
      <c r="E73" s="24">
        <v>0</v>
      </c>
      <c r="F73" s="24">
        <v>127578.9</v>
      </c>
      <c r="G73" s="24">
        <v>29244</v>
      </c>
      <c r="H73" s="24">
        <v>16555.400000000001</v>
      </c>
      <c r="I73" s="24">
        <v>13318.3</v>
      </c>
      <c r="J73" s="24">
        <v>44273.2</v>
      </c>
      <c r="K73" s="24">
        <v>10275</v>
      </c>
      <c r="L73" s="24">
        <v>13913</v>
      </c>
      <c r="M73" s="24">
        <v>28692.3</v>
      </c>
      <c r="N73" s="24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>
        <v>0</v>
      </c>
      <c r="V73" s="24">
        <v>0</v>
      </c>
      <c r="W73" s="24">
        <v>0</v>
      </c>
      <c r="X73" s="24">
        <v>0</v>
      </c>
      <c r="Y73" s="24">
        <v>0</v>
      </c>
      <c r="Z73" s="24">
        <v>0</v>
      </c>
      <c r="AA73" s="24">
        <v>0</v>
      </c>
      <c r="AB73" s="32"/>
      <c r="AC73" s="32"/>
      <c r="AD73" s="32"/>
      <c r="AE73" s="33"/>
      <c r="AF73" s="32"/>
      <c r="AI73" s="32"/>
      <c r="AJ73" s="32"/>
      <c r="AK73" s="32"/>
      <c r="AL73" s="32"/>
    </row>
    <row r="74" spans="1:42" ht="15.75" x14ac:dyDescent="0.25">
      <c r="A74" s="19">
        <v>59</v>
      </c>
      <c r="B74" s="40" t="s">
        <v>27</v>
      </c>
      <c r="C74" s="24">
        <v>90026.9</v>
      </c>
      <c r="D74" s="24">
        <v>90026.9</v>
      </c>
      <c r="E74" s="24">
        <v>0</v>
      </c>
      <c r="F74" s="24">
        <v>2960.9</v>
      </c>
      <c r="G74" s="24">
        <v>0</v>
      </c>
      <c r="H74" s="24">
        <v>0</v>
      </c>
      <c r="I74" s="24">
        <v>2284.1999999999998</v>
      </c>
      <c r="J74" s="24">
        <v>676.7</v>
      </c>
      <c r="K74" s="24">
        <v>0</v>
      </c>
      <c r="L74" s="24">
        <v>0</v>
      </c>
      <c r="M74" s="24">
        <v>47295.6</v>
      </c>
      <c r="N74" s="24">
        <v>0</v>
      </c>
      <c r="O74" s="24">
        <v>0</v>
      </c>
      <c r="P74" s="24">
        <v>39770.400000000001</v>
      </c>
      <c r="Q74" s="24">
        <v>39770.400000000001</v>
      </c>
      <c r="R74" s="24">
        <v>0</v>
      </c>
      <c r="S74" s="24">
        <v>39770.400000000001</v>
      </c>
      <c r="T74" s="24">
        <v>0</v>
      </c>
      <c r="U74" s="24">
        <v>0</v>
      </c>
      <c r="V74" s="24">
        <v>0</v>
      </c>
      <c r="W74" s="24">
        <v>0</v>
      </c>
      <c r="X74" s="24">
        <v>0</v>
      </c>
      <c r="Y74" s="24">
        <v>0</v>
      </c>
      <c r="Z74" s="24">
        <v>0</v>
      </c>
      <c r="AA74" s="24">
        <v>0</v>
      </c>
      <c r="AB74" s="32"/>
      <c r="AC74" s="32"/>
      <c r="AD74" s="32"/>
      <c r="AE74" s="33"/>
      <c r="AF74" s="32"/>
      <c r="AI74" s="32"/>
      <c r="AJ74" s="32"/>
      <c r="AK74" s="32"/>
      <c r="AL74" s="32"/>
    </row>
    <row r="75" spans="1:42" ht="15.75" x14ac:dyDescent="0.25">
      <c r="A75" s="19">
        <v>60</v>
      </c>
      <c r="B75" s="40" t="s">
        <v>114</v>
      </c>
      <c r="C75" s="24">
        <v>623.4</v>
      </c>
      <c r="D75" s="24">
        <v>623.4</v>
      </c>
      <c r="E75" s="24">
        <v>0</v>
      </c>
      <c r="F75" s="24">
        <v>299.2</v>
      </c>
      <c r="G75" s="24">
        <v>0</v>
      </c>
      <c r="H75" s="24">
        <v>0</v>
      </c>
      <c r="I75" s="24">
        <v>112.2</v>
      </c>
      <c r="J75" s="24">
        <v>187</v>
      </c>
      <c r="K75" s="24">
        <v>0</v>
      </c>
      <c r="L75" s="24">
        <v>0</v>
      </c>
      <c r="M75" s="24">
        <v>0</v>
      </c>
      <c r="N75" s="24">
        <v>0</v>
      </c>
      <c r="O75" s="24">
        <v>0</v>
      </c>
      <c r="P75" s="24">
        <v>324.2</v>
      </c>
      <c r="Q75" s="24">
        <v>324.2</v>
      </c>
      <c r="R75" s="24">
        <v>0</v>
      </c>
      <c r="S75" s="24">
        <v>0</v>
      </c>
      <c r="T75" s="24">
        <v>0</v>
      </c>
      <c r="U75" s="24">
        <v>0</v>
      </c>
      <c r="V75" s="24">
        <v>0</v>
      </c>
      <c r="W75" s="24">
        <v>0</v>
      </c>
      <c r="X75" s="24">
        <v>0</v>
      </c>
      <c r="Y75" s="24">
        <v>0</v>
      </c>
      <c r="Z75" s="24">
        <v>0</v>
      </c>
      <c r="AA75" s="24">
        <v>0</v>
      </c>
      <c r="AB75" s="32"/>
      <c r="AC75" s="32"/>
      <c r="AD75" s="32"/>
      <c r="AE75" s="33"/>
      <c r="AF75" s="32"/>
      <c r="AI75" s="32"/>
      <c r="AJ75" s="32"/>
      <c r="AK75" s="32"/>
      <c r="AL75" s="32"/>
    </row>
    <row r="76" spans="1:42" ht="15.75" x14ac:dyDescent="0.25">
      <c r="A76" s="19">
        <v>61</v>
      </c>
      <c r="B76" s="3" t="s">
        <v>115</v>
      </c>
      <c r="C76" s="24">
        <v>244143.5</v>
      </c>
      <c r="D76" s="24">
        <v>244143.5</v>
      </c>
      <c r="E76" s="24">
        <v>0</v>
      </c>
      <c r="F76" s="24">
        <v>140195</v>
      </c>
      <c r="G76" s="24">
        <v>30166</v>
      </c>
      <c r="H76" s="24">
        <v>4074.6</v>
      </c>
      <c r="I76" s="24">
        <v>3548.6</v>
      </c>
      <c r="J76" s="24">
        <v>80333.399999999994</v>
      </c>
      <c r="K76" s="24">
        <v>10814.9</v>
      </c>
      <c r="L76" s="24">
        <v>11257.5</v>
      </c>
      <c r="M76" s="24">
        <v>33817</v>
      </c>
      <c r="N76" s="24">
        <v>0</v>
      </c>
      <c r="O76" s="24">
        <v>0</v>
      </c>
      <c r="P76" s="24">
        <v>70131.5</v>
      </c>
      <c r="Q76" s="24">
        <v>70131.5</v>
      </c>
      <c r="R76" s="24">
        <v>247.9</v>
      </c>
      <c r="S76" s="24">
        <v>0</v>
      </c>
      <c r="T76" s="24">
        <v>0</v>
      </c>
      <c r="U76" s="24">
        <v>0</v>
      </c>
      <c r="V76" s="24">
        <v>0</v>
      </c>
      <c r="W76" s="24">
        <v>0</v>
      </c>
      <c r="X76" s="24">
        <v>0</v>
      </c>
      <c r="Y76" s="24">
        <v>0</v>
      </c>
      <c r="Z76" s="24">
        <v>0</v>
      </c>
      <c r="AA76" s="24">
        <v>0</v>
      </c>
      <c r="AB76" s="32"/>
      <c r="AC76" s="32"/>
      <c r="AD76" s="32"/>
      <c r="AE76" s="33"/>
      <c r="AF76" s="32"/>
      <c r="AI76" s="32"/>
      <c r="AJ76" s="32"/>
      <c r="AK76" s="32"/>
      <c r="AL76" s="32"/>
    </row>
    <row r="77" spans="1:42" ht="30" x14ac:dyDescent="0.25">
      <c r="A77" s="19">
        <v>62</v>
      </c>
      <c r="B77" s="5" t="s">
        <v>28</v>
      </c>
      <c r="C77" s="24">
        <v>32763.1</v>
      </c>
      <c r="D77" s="24">
        <v>32763.1</v>
      </c>
      <c r="E77" s="24">
        <v>0</v>
      </c>
      <c r="F77" s="24">
        <v>32763.1</v>
      </c>
      <c r="G77" s="24">
        <v>0</v>
      </c>
      <c r="H77" s="24">
        <v>0</v>
      </c>
      <c r="I77" s="24">
        <v>0</v>
      </c>
      <c r="J77" s="24">
        <v>32763.1</v>
      </c>
      <c r="K77" s="24">
        <v>0</v>
      </c>
      <c r="L77" s="24">
        <v>0</v>
      </c>
      <c r="M77" s="24">
        <v>0</v>
      </c>
      <c r="N77" s="24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>
        <v>0</v>
      </c>
      <c r="V77" s="24">
        <v>0</v>
      </c>
      <c r="W77" s="24">
        <v>0</v>
      </c>
      <c r="X77" s="24">
        <v>0</v>
      </c>
      <c r="Y77" s="24">
        <v>0</v>
      </c>
      <c r="Z77" s="24">
        <v>0</v>
      </c>
      <c r="AA77" s="24">
        <v>0</v>
      </c>
      <c r="AB77" s="32"/>
      <c r="AC77" s="32"/>
      <c r="AD77" s="32"/>
      <c r="AE77" s="33"/>
      <c r="AF77" s="32"/>
      <c r="AI77" s="32"/>
      <c r="AJ77" s="32"/>
      <c r="AK77" s="32"/>
      <c r="AL77" s="32"/>
    </row>
    <row r="78" spans="1:42" s="38" customFormat="1" ht="15.75" x14ac:dyDescent="0.25">
      <c r="A78" s="19">
        <v>63</v>
      </c>
      <c r="B78" s="3" t="s">
        <v>66</v>
      </c>
      <c r="C78" s="24">
        <v>11386.5</v>
      </c>
      <c r="D78" s="24">
        <v>11386.5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  <c r="N78" s="24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>
        <v>11386.5</v>
      </c>
      <c r="V78" s="24">
        <v>0</v>
      </c>
      <c r="W78" s="24">
        <v>0</v>
      </c>
      <c r="X78" s="24">
        <v>11386.5</v>
      </c>
      <c r="Y78" s="24">
        <v>0</v>
      </c>
      <c r="Z78" s="24">
        <v>0</v>
      </c>
      <c r="AA78" s="24">
        <v>0</v>
      </c>
      <c r="AB78" s="32"/>
      <c r="AC78" s="32"/>
      <c r="AD78" s="32"/>
      <c r="AE78" s="33"/>
      <c r="AF78" s="32"/>
      <c r="AG78" s="30"/>
      <c r="AH78" s="30"/>
      <c r="AI78" s="32"/>
      <c r="AJ78" s="32"/>
      <c r="AK78" s="32"/>
      <c r="AL78" s="32"/>
      <c r="AM78" s="30"/>
      <c r="AN78" s="30"/>
      <c r="AO78" s="30"/>
      <c r="AP78" s="30"/>
    </row>
    <row r="79" spans="1:42" s="38" customFormat="1" ht="15.75" x14ac:dyDescent="0.25">
      <c r="A79" s="47"/>
      <c r="B79" s="6" t="s">
        <v>29</v>
      </c>
      <c r="C79" s="48">
        <v>1667743.9999999998</v>
      </c>
      <c r="D79" s="48">
        <v>1667743.9999999998</v>
      </c>
      <c r="E79" s="48">
        <v>0</v>
      </c>
      <c r="F79" s="48">
        <v>1363853.5</v>
      </c>
      <c r="G79" s="48">
        <v>67316.600000000006</v>
      </c>
      <c r="H79" s="48">
        <v>18331.5</v>
      </c>
      <c r="I79" s="48">
        <v>18816.100000000002</v>
      </c>
      <c r="J79" s="48">
        <v>1211741.7</v>
      </c>
      <c r="K79" s="48">
        <v>25802.6</v>
      </c>
      <c r="L79" s="48">
        <v>21844.999999999996</v>
      </c>
      <c r="M79" s="48">
        <v>149463.29999999996</v>
      </c>
      <c r="N79" s="48">
        <v>0</v>
      </c>
      <c r="O79" s="48">
        <v>11529.2</v>
      </c>
      <c r="P79" s="48">
        <v>57947.6</v>
      </c>
      <c r="Q79" s="48">
        <v>57947.6</v>
      </c>
      <c r="R79" s="48">
        <v>0</v>
      </c>
      <c r="S79" s="48">
        <v>0</v>
      </c>
      <c r="T79" s="48">
        <v>0</v>
      </c>
      <c r="U79" s="48">
        <v>96479.6</v>
      </c>
      <c r="V79" s="48">
        <v>0</v>
      </c>
      <c r="W79" s="48">
        <v>5105.3999999999996</v>
      </c>
      <c r="X79" s="48">
        <v>91374.2</v>
      </c>
      <c r="Y79" s="48">
        <v>0</v>
      </c>
      <c r="Z79" s="48">
        <v>0</v>
      </c>
      <c r="AA79" s="48">
        <v>0</v>
      </c>
      <c r="AB79" s="49"/>
      <c r="AC79" s="32"/>
      <c r="AD79" s="32"/>
      <c r="AE79" s="33"/>
      <c r="AF79" s="32"/>
      <c r="AI79" s="49"/>
      <c r="AJ79" s="49"/>
      <c r="AK79" s="49"/>
      <c r="AL79" s="49"/>
    </row>
    <row r="80" spans="1:42" ht="15.75" x14ac:dyDescent="0.25">
      <c r="A80" s="19">
        <v>64</v>
      </c>
      <c r="B80" s="3" t="s">
        <v>30</v>
      </c>
      <c r="C80" s="24">
        <v>114476.4</v>
      </c>
      <c r="D80" s="24">
        <v>114476.4</v>
      </c>
      <c r="E80" s="24">
        <v>0</v>
      </c>
      <c r="F80" s="24">
        <v>114476.4</v>
      </c>
      <c r="G80" s="24">
        <v>0</v>
      </c>
      <c r="H80" s="24">
        <v>0</v>
      </c>
      <c r="I80" s="24">
        <v>0</v>
      </c>
      <c r="J80" s="24">
        <v>114476.4</v>
      </c>
      <c r="K80" s="24">
        <v>0</v>
      </c>
      <c r="L80" s="24">
        <v>0</v>
      </c>
      <c r="M80" s="24">
        <v>0</v>
      </c>
      <c r="N80" s="24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>
        <v>0</v>
      </c>
      <c r="V80" s="24">
        <v>0</v>
      </c>
      <c r="W80" s="24">
        <v>0</v>
      </c>
      <c r="X80" s="24">
        <v>0</v>
      </c>
      <c r="Y80" s="24">
        <v>0</v>
      </c>
      <c r="Z80" s="24">
        <v>0</v>
      </c>
      <c r="AA80" s="24">
        <v>0</v>
      </c>
      <c r="AB80" s="32"/>
      <c r="AC80" s="32"/>
      <c r="AD80" s="32"/>
      <c r="AE80" s="33"/>
      <c r="AF80" s="32"/>
      <c r="AI80" s="32"/>
      <c r="AJ80" s="32"/>
      <c r="AK80" s="32"/>
      <c r="AL80" s="32"/>
    </row>
    <row r="81" spans="1:42" ht="15.75" x14ac:dyDescent="0.25">
      <c r="A81" s="19">
        <v>65</v>
      </c>
      <c r="B81" s="3" t="s">
        <v>116</v>
      </c>
      <c r="C81" s="24">
        <v>36739</v>
      </c>
      <c r="D81" s="24">
        <v>36739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>
        <v>36739</v>
      </c>
      <c r="V81" s="24">
        <v>0</v>
      </c>
      <c r="W81" s="24">
        <v>0</v>
      </c>
      <c r="X81" s="24">
        <v>36739</v>
      </c>
      <c r="Y81" s="24">
        <v>0</v>
      </c>
      <c r="Z81" s="24">
        <v>0</v>
      </c>
      <c r="AA81" s="24">
        <v>0</v>
      </c>
      <c r="AB81" s="32"/>
      <c r="AC81" s="32"/>
      <c r="AD81" s="32"/>
      <c r="AE81" s="33"/>
      <c r="AF81" s="32"/>
      <c r="AI81" s="32"/>
      <c r="AJ81" s="32"/>
      <c r="AK81" s="32"/>
      <c r="AL81" s="32"/>
    </row>
    <row r="82" spans="1:42" ht="15.75" x14ac:dyDescent="0.25">
      <c r="A82" s="19">
        <v>66</v>
      </c>
      <c r="B82" s="3" t="s">
        <v>117</v>
      </c>
      <c r="C82" s="24">
        <v>584</v>
      </c>
      <c r="D82" s="24">
        <v>584</v>
      </c>
      <c r="E82" s="24">
        <v>0</v>
      </c>
      <c r="F82" s="24">
        <v>584</v>
      </c>
      <c r="G82" s="24">
        <v>0</v>
      </c>
      <c r="H82" s="24">
        <v>0</v>
      </c>
      <c r="I82" s="24">
        <v>386.4</v>
      </c>
      <c r="J82" s="24">
        <v>197.6</v>
      </c>
      <c r="K82" s="24">
        <v>0</v>
      </c>
      <c r="L82" s="24">
        <v>0</v>
      </c>
      <c r="M82" s="24">
        <v>0</v>
      </c>
      <c r="N82" s="24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>
        <v>0</v>
      </c>
      <c r="V82" s="24">
        <v>0</v>
      </c>
      <c r="W82" s="24">
        <v>0</v>
      </c>
      <c r="X82" s="24">
        <v>0</v>
      </c>
      <c r="Y82" s="24">
        <v>0</v>
      </c>
      <c r="Z82" s="24">
        <v>0</v>
      </c>
      <c r="AA82" s="24">
        <v>0</v>
      </c>
      <c r="AB82" s="32"/>
      <c r="AC82" s="32"/>
      <c r="AD82" s="32"/>
      <c r="AE82" s="33"/>
      <c r="AF82" s="32"/>
      <c r="AG82" s="38"/>
      <c r="AH82" s="38"/>
      <c r="AI82" s="32"/>
      <c r="AJ82" s="32"/>
      <c r="AK82" s="32"/>
      <c r="AL82" s="32"/>
      <c r="AM82" s="38"/>
      <c r="AN82" s="38"/>
      <c r="AO82" s="38"/>
    </row>
    <row r="83" spans="1:42" ht="15.75" x14ac:dyDescent="0.25">
      <c r="A83" s="19">
        <v>67</v>
      </c>
      <c r="B83" s="3" t="s">
        <v>118</v>
      </c>
      <c r="C83" s="24">
        <v>0</v>
      </c>
      <c r="D83" s="24">
        <v>0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>
        <v>0</v>
      </c>
      <c r="V83" s="24">
        <v>0</v>
      </c>
      <c r="W83" s="24">
        <v>0</v>
      </c>
      <c r="X83" s="24">
        <v>0</v>
      </c>
      <c r="Y83" s="24">
        <v>0</v>
      </c>
      <c r="Z83" s="24">
        <v>0</v>
      </c>
      <c r="AA83" s="24">
        <v>0</v>
      </c>
      <c r="AB83" s="32"/>
      <c r="AC83" s="32"/>
      <c r="AD83" s="32"/>
      <c r="AE83" s="33"/>
      <c r="AF83" s="32"/>
      <c r="AI83" s="32"/>
      <c r="AJ83" s="32"/>
      <c r="AK83" s="32"/>
      <c r="AL83" s="32"/>
    </row>
    <row r="84" spans="1:42" ht="15.75" x14ac:dyDescent="0.25">
      <c r="A84" s="19">
        <v>68</v>
      </c>
      <c r="B84" s="5" t="s">
        <v>119</v>
      </c>
      <c r="C84" s="24">
        <v>12895</v>
      </c>
      <c r="D84" s="24">
        <v>12895</v>
      </c>
      <c r="E84" s="24">
        <v>0</v>
      </c>
      <c r="F84" s="24">
        <v>12895</v>
      </c>
      <c r="G84" s="24">
        <v>0</v>
      </c>
      <c r="H84" s="24">
        <v>0</v>
      </c>
      <c r="I84" s="24">
        <v>0</v>
      </c>
      <c r="J84" s="24">
        <v>12895</v>
      </c>
      <c r="K84" s="24">
        <v>0</v>
      </c>
      <c r="L84" s="24">
        <v>0</v>
      </c>
      <c r="M84" s="24">
        <v>0</v>
      </c>
      <c r="N84" s="24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>
        <v>0</v>
      </c>
      <c r="V84" s="24">
        <v>0</v>
      </c>
      <c r="W84" s="24">
        <v>0</v>
      </c>
      <c r="X84" s="24">
        <v>0</v>
      </c>
      <c r="Y84" s="24">
        <v>0</v>
      </c>
      <c r="Z84" s="24">
        <v>0</v>
      </c>
      <c r="AA84" s="24">
        <v>0</v>
      </c>
      <c r="AB84" s="32"/>
      <c r="AC84" s="32"/>
      <c r="AD84" s="32"/>
      <c r="AE84" s="33"/>
      <c r="AF84" s="32"/>
      <c r="AI84" s="32"/>
      <c r="AJ84" s="32"/>
      <c r="AK84" s="32"/>
      <c r="AL84" s="32"/>
    </row>
    <row r="85" spans="1:42" s="38" customFormat="1" ht="15.75" x14ac:dyDescent="0.25">
      <c r="A85" s="19">
        <v>69</v>
      </c>
      <c r="B85" s="3" t="s">
        <v>120</v>
      </c>
      <c r="C85" s="24">
        <v>49387.9</v>
      </c>
      <c r="D85" s="24">
        <v>49387.9</v>
      </c>
      <c r="E85" s="24">
        <v>0</v>
      </c>
      <c r="F85" s="24">
        <v>1829.8</v>
      </c>
      <c r="G85" s="24">
        <v>0</v>
      </c>
      <c r="H85" s="24">
        <v>0</v>
      </c>
      <c r="I85" s="24">
        <v>207.4</v>
      </c>
      <c r="J85" s="24">
        <v>1622.4</v>
      </c>
      <c r="K85" s="24">
        <v>0</v>
      </c>
      <c r="L85" s="24">
        <v>0</v>
      </c>
      <c r="M85" s="24">
        <v>47558.1</v>
      </c>
      <c r="N85" s="24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>
        <v>0</v>
      </c>
      <c r="V85" s="24">
        <v>0</v>
      </c>
      <c r="W85" s="24">
        <v>0</v>
      </c>
      <c r="X85" s="24">
        <v>0</v>
      </c>
      <c r="Y85" s="24">
        <v>0</v>
      </c>
      <c r="Z85" s="24">
        <v>0</v>
      </c>
      <c r="AA85" s="24">
        <v>0</v>
      </c>
      <c r="AB85" s="32"/>
      <c r="AC85" s="32"/>
      <c r="AD85" s="32"/>
      <c r="AE85" s="33"/>
      <c r="AF85" s="32"/>
      <c r="AG85" s="30"/>
      <c r="AH85" s="30"/>
      <c r="AI85" s="32"/>
      <c r="AJ85" s="32"/>
      <c r="AK85" s="32"/>
      <c r="AL85" s="32"/>
      <c r="AM85" s="30"/>
      <c r="AN85" s="30"/>
      <c r="AO85" s="30"/>
      <c r="AP85" s="30"/>
    </row>
    <row r="86" spans="1:42" ht="15.75" x14ac:dyDescent="0.25">
      <c r="A86" s="19">
        <v>70</v>
      </c>
      <c r="B86" s="3" t="s">
        <v>121</v>
      </c>
      <c r="C86" s="24">
        <v>27012.3</v>
      </c>
      <c r="D86" s="24">
        <v>27012.3</v>
      </c>
      <c r="E86" s="24">
        <v>0</v>
      </c>
      <c r="F86" s="24">
        <v>27012.3</v>
      </c>
      <c r="G86" s="24">
        <v>0</v>
      </c>
      <c r="H86" s="24">
        <v>0</v>
      </c>
      <c r="I86" s="24">
        <v>0</v>
      </c>
      <c r="J86" s="24">
        <v>27012.3</v>
      </c>
      <c r="K86" s="24">
        <v>0</v>
      </c>
      <c r="L86" s="24">
        <v>0</v>
      </c>
      <c r="M86" s="24">
        <v>0</v>
      </c>
      <c r="N86" s="24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>
        <v>0</v>
      </c>
      <c r="V86" s="24">
        <v>0</v>
      </c>
      <c r="W86" s="24">
        <v>0</v>
      </c>
      <c r="X86" s="24">
        <v>0</v>
      </c>
      <c r="Y86" s="24">
        <v>0</v>
      </c>
      <c r="Z86" s="24">
        <v>0</v>
      </c>
      <c r="AA86" s="24">
        <v>0</v>
      </c>
      <c r="AB86" s="32"/>
      <c r="AC86" s="32"/>
      <c r="AD86" s="32"/>
      <c r="AE86" s="33"/>
      <c r="AF86" s="32"/>
      <c r="AI86" s="32"/>
      <c r="AJ86" s="32"/>
      <c r="AK86" s="32"/>
      <c r="AL86" s="32"/>
    </row>
    <row r="87" spans="1:42" ht="15.75" x14ac:dyDescent="0.25">
      <c r="A87" s="19">
        <v>71</v>
      </c>
      <c r="B87" s="3" t="s">
        <v>31</v>
      </c>
      <c r="C87" s="24">
        <v>9579.5</v>
      </c>
      <c r="D87" s="24">
        <v>9579.5</v>
      </c>
      <c r="E87" s="24">
        <v>0</v>
      </c>
      <c r="F87" s="24">
        <v>6926</v>
      </c>
      <c r="G87" s="24">
        <v>2343.1</v>
      </c>
      <c r="H87" s="24">
        <v>885.9</v>
      </c>
      <c r="I87" s="24">
        <v>607.1</v>
      </c>
      <c r="J87" s="24">
        <v>1280.0999999999999</v>
      </c>
      <c r="K87" s="24">
        <v>1025.8</v>
      </c>
      <c r="L87" s="24">
        <v>784</v>
      </c>
      <c r="M87" s="24">
        <v>2653.5</v>
      </c>
      <c r="N87" s="24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>
        <v>0</v>
      </c>
      <c r="V87" s="24">
        <v>0</v>
      </c>
      <c r="W87" s="24">
        <v>0</v>
      </c>
      <c r="X87" s="24">
        <v>0</v>
      </c>
      <c r="Y87" s="24">
        <v>0</v>
      </c>
      <c r="Z87" s="24">
        <v>0</v>
      </c>
      <c r="AA87" s="24">
        <v>0</v>
      </c>
      <c r="AB87" s="32"/>
      <c r="AC87" s="32"/>
      <c r="AD87" s="32"/>
      <c r="AE87" s="33"/>
      <c r="AF87" s="32"/>
      <c r="AI87" s="32"/>
      <c r="AJ87" s="32"/>
      <c r="AK87" s="32"/>
      <c r="AL87" s="32"/>
    </row>
    <row r="88" spans="1:42" ht="15.75" x14ac:dyDescent="0.25">
      <c r="A88" s="19">
        <v>72</v>
      </c>
      <c r="B88" s="3" t="s">
        <v>32</v>
      </c>
      <c r="C88" s="24">
        <v>53619.199999999997</v>
      </c>
      <c r="D88" s="24">
        <v>53619.199999999997</v>
      </c>
      <c r="E88" s="24">
        <v>0</v>
      </c>
      <c r="F88" s="24">
        <v>294.10000000000002</v>
      </c>
      <c r="G88" s="24">
        <v>0</v>
      </c>
      <c r="H88" s="24">
        <v>0</v>
      </c>
      <c r="I88" s="24">
        <v>294.10000000000002</v>
      </c>
      <c r="J88" s="24">
        <v>0</v>
      </c>
      <c r="K88" s="24">
        <v>0</v>
      </c>
      <c r="L88" s="24">
        <v>0</v>
      </c>
      <c r="M88" s="24">
        <v>0</v>
      </c>
      <c r="N88" s="24">
        <v>0</v>
      </c>
      <c r="O88" s="24">
        <v>0</v>
      </c>
      <c r="P88" s="24">
        <v>53325.1</v>
      </c>
      <c r="Q88" s="24">
        <v>53325.1</v>
      </c>
      <c r="R88" s="24">
        <v>0</v>
      </c>
      <c r="S88" s="24">
        <v>0</v>
      </c>
      <c r="T88" s="24">
        <v>0</v>
      </c>
      <c r="U88" s="24">
        <v>0</v>
      </c>
      <c r="V88" s="24">
        <v>0</v>
      </c>
      <c r="W88" s="24">
        <v>0</v>
      </c>
      <c r="X88" s="24">
        <v>0</v>
      </c>
      <c r="Y88" s="24">
        <v>0</v>
      </c>
      <c r="Z88" s="24">
        <v>0</v>
      </c>
      <c r="AA88" s="24">
        <v>0</v>
      </c>
      <c r="AB88" s="32"/>
      <c r="AC88" s="32"/>
      <c r="AD88" s="32"/>
      <c r="AE88" s="33"/>
      <c r="AF88" s="32"/>
      <c r="AI88" s="32"/>
      <c r="AJ88" s="32"/>
      <c r="AK88" s="32"/>
      <c r="AL88" s="32"/>
    </row>
    <row r="89" spans="1:42" ht="15.75" x14ac:dyDescent="0.25">
      <c r="A89" s="19">
        <v>73</v>
      </c>
      <c r="B89" s="3" t="s">
        <v>122</v>
      </c>
      <c r="C89" s="24">
        <v>489.4</v>
      </c>
      <c r="D89" s="24">
        <v>489.4</v>
      </c>
      <c r="E89" s="24">
        <v>0</v>
      </c>
      <c r="F89" s="24">
        <v>489.4</v>
      </c>
      <c r="G89" s="24">
        <v>0</v>
      </c>
      <c r="H89" s="24">
        <v>0</v>
      </c>
      <c r="I89" s="24">
        <v>0</v>
      </c>
      <c r="J89" s="24">
        <v>19.8</v>
      </c>
      <c r="K89" s="24">
        <v>469.6</v>
      </c>
      <c r="L89" s="24">
        <v>0</v>
      </c>
      <c r="M89" s="24">
        <v>0</v>
      </c>
      <c r="N89" s="24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>
        <v>0</v>
      </c>
      <c r="V89" s="24">
        <v>0</v>
      </c>
      <c r="W89" s="24">
        <v>0</v>
      </c>
      <c r="X89" s="24">
        <v>0</v>
      </c>
      <c r="Y89" s="24">
        <v>0</v>
      </c>
      <c r="Z89" s="24">
        <v>0</v>
      </c>
      <c r="AA89" s="24">
        <v>0</v>
      </c>
      <c r="AB89" s="32"/>
      <c r="AC89" s="32"/>
      <c r="AD89" s="32"/>
      <c r="AE89" s="33"/>
      <c r="AF89" s="32"/>
      <c r="AI89" s="32"/>
      <c r="AJ89" s="32"/>
      <c r="AK89" s="32"/>
      <c r="AL89" s="32"/>
    </row>
    <row r="90" spans="1:42" ht="15.75" x14ac:dyDescent="0.25">
      <c r="A90" s="19">
        <v>74</v>
      </c>
      <c r="B90" s="3" t="s">
        <v>33</v>
      </c>
      <c r="C90" s="24">
        <v>28036.6</v>
      </c>
      <c r="D90" s="24">
        <v>28036.6</v>
      </c>
      <c r="E90" s="24">
        <v>0</v>
      </c>
      <c r="F90" s="24">
        <v>20312.599999999999</v>
      </c>
      <c r="G90" s="24">
        <v>7313.3</v>
      </c>
      <c r="H90" s="24">
        <v>954.9</v>
      </c>
      <c r="I90" s="24">
        <v>4403.8</v>
      </c>
      <c r="J90" s="24">
        <v>3347.5</v>
      </c>
      <c r="K90" s="24">
        <v>2564.9</v>
      </c>
      <c r="L90" s="24">
        <v>1728.2</v>
      </c>
      <c r="M90" s="24">
        <v>7724</v>
      </c>
      <c r="N90" s="24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>
        <v>0</v>
      </c>
      <c r="V90" s="24">
        <v>0</v>
      </c>
      <c r="W90" s="24">
        <v>0</v>
      </c>
      <c r="X90" s="24">
        <v>0</v>
      </c>
      <c r="Y90" s="24">
        <v>0</v>
      </c>
      <c r="Z90" s="24">
        <v>0</v>
      </c>
      <c r="AA90" s="24">
        <v>0</v>
      </c>
      <c r="AB90" s="32"/>
      <c r="AC90" s="32"/>
      <c r="AD90" s="32"/>
      <c r="AE90" s="33"/>
      <c r="AF90" s="32"/>
      <c r="AI90" s="32"/>
      <c r="AJ90" s="32"/>
      <c r="AK90" s="32"/>
      <c r="AL90" s="32"/>
    </row>
    <row r="91" spans="1:42" ht="15.75" customHeight="1" x14ac:dyDescent="0.25">
      <c r="A91" s="19">
        <v>75</v>
      </c>
      <c r="B91" s="18" t="s">
        <v>123</v>
      </c>
      <c r="C91" s="24">
        <v>7078.3</v>
      </c>
      <c r="D91" s="24">
        <v>7078.3</v>
      </c>
      <c r="E91" s="24">
        <v>0</v>
      </c>
      <c r="F91" s="24">
        <v>7078.3</v>
      </c>
      <c r="G91" s="24">
        <v>0</v>
      </c>
      <c r="H91" s="24">
        <v>0</v>
      </c>
      <c r="I91" s="24">
        <v>78.5</v>
      </c>
      <c r="J91" s="24">
        <v>6999.8</v>
      </c>
      <c r="K91" s="24">
        <v>0</v>
      </c>
      <c r="L91" s="24">
        <v>0</v>
      </c>
      <c r="M91" s="24">
        <v>0</v>
      </c>
      <c r="N91" s="24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>
        <v>0</v>
      </c>
      <c r="V91" s="24">
        <v>0</v>
      </c>
      <c r="W91" s="24">
        <v>0</v>
      </c>
      <c r="X91" s="24">
        <v>0</v>
      </c>
      <c r="Y91" s="24">
        <v>0</v>
      </c>
      <c r="Z91" s="24">
        <v>0</v>
      </c>
      <c r="AA91" s="24">
        <v>0</v>
      </c>
      <c r="AB91" s="32"/>
      <c r="AC91" s="32"/>
      <c r="AD91" s="32"/>
      <c r="AE91" s="33"/>
      <c r="AF91" s="32"/>
      <c r="AI91" s="32"/>
      <c r="AJ91" s="32"/>
      <c r="AK91" s="32"/>
      <c r="AL91" s="32"/>
    </row>
    <row r="92" spans="1:42" ht="15.75" x14ac:dyDescent="0.25">
      <c r="A92" s="19">
        <v>76</v>
      </c>
      <c r="B92" s="3" t="s">
        <v>124</v>
      </c>
      <c r="C92" s="24">
        <v>190247.5</v>
      </c>
      <c r="D92" s="24">
        <v>190247.5</v>
      </c>
      <c r="E92" s="24">
        <v>0</v>
      </c>
      <c r="F92" s="24">
        <v>190247.5</v>
      </c>
      <c r="G92" s="24">
        <v>0</v>
      </c>
      <c r="H92" s="24">
        <v>0</v>
      </c>
      <c r="I92" s="24">
        <v>0</v>
      </c>
      <c r="J92" s="24">
        <v>190247.5</v>
      </c>
      <c r="K92" s="24">
        <v>0</v>
      </c>
      <c r="L92" s="24">
        <v>0</v>
      </c>
      <c r="M92" s="24">
        <v>0</v>
      </c>
      <c r="N92" s="24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>
        <v>0</v>
      </c>
      <c r="V92" s="24">
        <v>0</v>
      </c>
      <c r="W92" s="24">
        <v>0</v>
      </c>
      <c r="X92" s="24">
        <v>0</v>
      </c>
      <c r="Y92" s="24">
        <v>0</v>
      </c>
      <c r="Z92" s="24">
        <v>0</v>
      </c>
      <c r="AA92" s="24">
        <v>0</v>
      </c>
      <c r="AB92" s="32"/>
      <c r="AC92" s="32"/>
      <c r="AD92" s="32"/>
      <c r="AE92" s="33"/>
      <c r="AF92" s="32"/>
      <c r="AI92" s="32"/>
      <c r="AJ92" s="32"/>
      <c r="AK92" s="32"/>
      <c r="AL92" s="32"/>
    </row>
    <row r="93" spans="1:42" ht="15.75" x14ac:dyDescent="0.25">
      <c r="A93" s="19">
        <v>77</v>
      </c>
      <c r="B93" s="3" t="s">
        <v>125</v>
      </c>
      <c r="C93" s="24">
        <v>0</v>
      </c>
      <c r="D93" s="24">
        <v>0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>
        <v>0</v>
      </c>
      <c r="V93" s="24">
        <v>0</v>
      </c>
      <c r="W93" s="24">
        <v>0</v>
      </c>
      <c r="X93" s="24">
        <v>0</v>
      </c>
      <c r="Y93" s="24">
        <v>0</v>
      </c>
      <c r="Z93" s="24">
        <v>0</v>
      </c>
      <c r="AA93" s="24">
        <v>0</v>
      </c>
      <c r="AB93" s="32"/>
      <c r="AC93" s="32"/>
      <c r="AD93" s="32"/>
      <c r="AE93" s="33"/>
      <c r="AF93" s="32"/>
      <c r="AI93" s="32"/>
      <c r="AJ93" s="32"/>
      <c r="AK93" s="32"/>
      <c r="AL93" s="32"/>
    </row>
    <row r="94" spans="1:42" ht="15.75" x14ac:dyDescent="0.25">
      <c r="A94" s="19">
        <v>78</v>
      </c>
      <c r="B94" s="3" t="s">
        <v>126</v>
      </c>
      <c r="C94" s="24">
        <v>506723.9</v>
      </c>
      <c r="D94" s="24">
        <v>506723.9</v>
      </c>
      <c r="E94" s="24">
        <v>0</v>
      </c>
      <c r="F94" s="24">
        <v>506723.9</v>
      </c>
      <c r="G94" s="24">
        <v>0</v>
      </c>
      <c r="H94" s="24">
        <v>0</v>
      </c>
      <c r="I94" s="24">
        <v>0</v>
      </c>
      <c r="J94" s="24">
        <v>506723.9</v>
      </c>
      <c r="K94" s="24">
        <v>0</v>
      </c>
      <c r="L94" s="24">
        <v>0</v>
      </c>
      <c r="M94" s="24">
        <v>0</v>
      </c>
      <c r="N94" s="24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>
        <v>0</v>
      </c>
      <c r="V94" s="24">
        <v>0</v>
      </c>
      <c r="W94" s="24">
        <v>0</v>
      </c>
      <c r="X94" s="24">
        <v>0</v>
      </c>
      <c r="Y94" s="24">
        <v>0</v>
      </c>
      <c r="Z94" s="24">
        <v>0</v>
      </c>
      <c r="AA94" s="24">
        <v>0</v>
      </c>
      <c r="AB94" s="32"/>
      <c r="AC94" s="32"/>
      <c r="AD94" s="32"/>
      <c r="AE94" s="33"/>
      <c r="AF94" s="32"/>
      <c r="AI94" s="32"/>
      <c r="AJ94" s="32"/>
      <c r="AK94" s="32"/>
      <c r="AL94" s="32"/>
    </row>
    <row r="95" spans="1:42" ht="15.75" x14ac:dyDescent="0.25">
      <c r="A95" s="19">
        <v>79</v>
      </c>
      <c r="B95" s="3" t="s">
        <v>34</v>
      </c>
      <c r="C95" s="24">
        <v>16538.5</v>
      </c>
      <c r="D95" s="24">
        <v>16538.5</v>
      </c>
      <c r="E95" s="24">
        <v>0</v>
      </c>
      <c r="F95" s="24">
        <v>13386.3</v>
      </c>
      <c r="G95" s="24">
        <v>4953.7</v>
      </c>
      <c r="H95" s="24">
        <v>643.4</v>
      </c>
      <c r="I95" s="24">
        <v>1190.2</v>
      </c>
      <c r="J95" s="24">
        <v>3863.2</v>
      </c>
      <c r="K95" s="24">
        <v>1713.2</v>
      </c>
      <c r="L95" s="24">
        <v>1022.6</v>
      </c>
      <c r="M95" s="24">
        <v>3152.2</v>
      </c>
      <c r="N95" s="24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>
        <v>0</v>
      </c>
      <c r="V95" s="24">
        <v>0</v>
      </c>
      <c r="W95" s="24">
        <v>0</v>
      </c>
      <c r="X95" s="24">
        <v>0</v>
      </c>
      <c r="Y95" s="24">
        <v>0</v>
      </c>
      <c r="Z95" s="24">
        <v>0</v>
      </c>
      <c r="AA95" s="24">
        <v>0</v>
      </c>
      <c r="AB95" s="32"/>
      <c r="AC95" s="32"/>
      <c r="AD95" s="32"/>
      <c r="AE95" s="33"/>
      <c r="AF95" s="32"/>
      <c r="AI95" s="32"/>
      <c r="AJ95" s="32"/>
      <c r="AK95" s="32"/>
      <c r="AL95" s="32"/>
    </row>
    <row r="96" spans="1:42" ht="15.75" x14ac:dyDescent="0.25">
      <c r="A96" s="19">
        <v>80</v>
      </c>
      <c r="B96" s="3" t="s">
        <v>39</v>
      </c>
      <c r="C96" s="24">
        <v>1101.5999999999999</v>
      </c>
      <c r="D96" s="24">
        <v>1101.5999999999999</v>
      </c>
      <c r="E96" s="24">
        <v>0</v>
      </c>
      <c r="F96" s="24">
        <v>1101.5999999999999</v>
      </c>
      <c r="G96" s="24">
        <v>0</v>
      </c>
      <c r="H96" s="24">
        <v>0</v>
      </c>
      <c r="I96" s="24">
        <v>57.1</v>
      </c>
      <c r="J96" s="24">
        <v>1044.5</v>
      </c>
      <c r="K96" s="24">
        <v>0</v>
      </c>
      <c r="L96" s="24">
        <v>0</v>
      </c>
      <c r="M96" s="24">
        <v>0</v>
      </c>
      <c r="N96" s="24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>
        <v>0</v>
      </c>
      <c r="V96" s="24">
        <v>0</v>
      </c>
      <c r="W96" s="24">
        <v>0</v>
      </c>
      <c r="X96" s="24">
        <v>0</v>
      </c>
      <c r="Y96" s="24">
        <v>0</v>
      </c>
      <c r="Z96" s="24">
        <v>0</v>
      </c>
      <c r="AA96" s="24">
        <v>0</v>
      </c>
      <c r="AB96" s="32"/>
      <c r="AC96" s="32"/>
      <c r="AD96" s="32"/>
      <c r="AE96" s="33"/>
      <c r="AF96" s="32"/>
      <c r="AI96" s="32"/>
      <c r="AJ96" s="32"/>
      <c r="AK96" s="32"/>
      <c r="AL96" s="32"/>
    </row>
    <row r="97" spans="1:38" ht="15.75" x14ac:dyDescent="0.25">
      <c r="A97" s="19">
        <v>81</v>
      </c>
      <c r="B97" s="3" t="s">
        <v>40</v>
      </c>
      <c r="C97" s="24">
        <v>52510.2</v>
      </c>
      <c r="D97" s="24">
        <v>52510.2</v>
      </c>
      <c r="E97" s="24">
        <v>0</v>
      </c>
      <c r="F97" s="24">
        <v>52510.2</v>
      </c>
      <c r="G97" s="24">
        <v>0</v>
      </c>
      <c r="H97" s="24">
        <v>0</v>
      </c>
      <c r="I97" s="24">
        <v>0</v>
      </c>
      <c r="J97" s="24">
        <v>52510.2</v>
      </c>
      <c r="K97" s="24">
        <v>0</v>
      </c>
      <c r="L97" s="24">
        <v>0</v>
      </c>
      <c r="M97" s="24">
        <v>0</v>
      </c>
      <c r="N97" s="24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>
        <v>0</v>
      </c>
      <c r="V97" s="24">
        <v>0</v>
      </c>
      <c r="W97" s="24">
        <v>0</v>
      </c>
      <c r="X97" s="24">
        <v>0</v>
      </c>
      <c r="Y97" s="24">
        <v>0</v>
      </c>
      <c r="Z97" s="24">
        <v>0</v>
      </c>
      <c r="AA97" s="24">
        <v>0</v>
      </c>
      <c r="AB97" s="32"/>
      <c r="AC97" s="32"/>
      <c r="AD97" s="32"/>
      <c r="AE97" s="33"/>
      <c r="AF97" s="32"/>
      <c r="AI97" s="32"/>
      <c r="AJ97" s="32"/>
      <c r="AK97" s="32"/>
      <c r="AL97" s="32"/>
    </row>
    <row r="98" spans="1:38" ht="15.75" x14ac:dyDescent="0.25">
      <c r="A98" s="19">
        <v>82</v>
      </c>
      <c r="B98" s="3" t="s">
        <v>127</v>
      </c>
      <c r="C98" s="24">
        <v>15739</v>
      </c>
      <c r="D98" s="24">
        <v>15739</v>
      </c>
      <c r="E98" s="24">
        <v>0</v>
      </c>
      <c r="F98" s="24">
        <v>15739</v>
      </c>
      <c r="G98" s="24">
        <v>0</v>
      </c>
      <c r="H98" s="24">
        <v>0</v>
      </c>
      <c r="I98" s="24">
        <v>0</v>
      </c>
      <c r="J98" s="24">
        <v>15739</v>
      </c>
      <c r="K98" s="24">
        <v>0</v>
      </c>
      <c r="L98" s="24">
        <v>0</v>
      </c>
      <c r="M98" s="24">
        <v>0</v>
      </c>
      <c r="N98" s="24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>
        <v>0</v>
      </c>
      <c r="V98" s="24">
        <v>0</v>
      </c>
      <c r="W98" s="24">
        <v>0</v>
      </c>
      <c r="X98" s="24">
        <v>0</v>
      </c>
      <c r="Y98" s="24">
        <v>0</v>
      </c>
      <c r="Z98" s="24">
        <v>0</v>
      </c>
      <c r="AA98" s="24">
        <v>0</v>
      </c>
      <c r="AB98" s="32"/>
      <c r="AC98" s="32"/>
      <c r="AD98" s="32"/>
      <c r="AE98" s="33"/>
      <c r="AF98" s="32"/>
      <c r="AI98" s="32"/>
      <c r="AJ98" s="32"/>
      <c r="AK98" s="32"/>
      <c r="AL98" s="32"/>
    </row>
    <row r="99" spans="1:38" ht="15.75" x14ac:dyDescent="0.25">
      <c r="A99" s="19">
        <v>83</v>
      </c>
      <c r="B99" s="3" t="s">
        <v>38</v>
      </c>
      <c r="C99" s="24">
        <v>28856.2</v>
      </c>
      <c r="D99" s="24">
        <v>28856.2</v>
      </c>
      <c r="E99" s="24">
        <v>0</v>
      </c>
      <c r="F99" s="24">
        <v>28856.2</v>
      </c>
      <c r="G99" s="24">
        <v>0</v>
      </c>
      <c r="H99" s="24">
        <v>0</v>
      </c>
      <c r="I99" s="24">
        <v>0</v>
      </c>
      <c r="J99" s="24">
        <v>28856.2</v>
      </c>
      <c r="K99" s="24">
        <v>0</v>
      </c>
      <c r="L99" s="24">
        <v>0</v>
      </c>
      <c r="M99" s="24">
        <v>0</v>
      </c>
      <c r="N99" s="24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>
        <v>0</v>
      </c>
      <c r="V99" s="24">
        <v>0</v>
      </c>
      <c r="W99" s="24">
        <v>0</v>
      </c>
      <c r="X99" s="24">
        <v>0</v>
      </c>
      <c r="Y99" s="24">
        <v>0</v>
      </c>
      <c r="Z99" s="24">
        <v>0</v>
      </c>
      <c r="AA99" s="24">
        <v>0</v>
      </c>
      <c r="AB99" s="32"/>
      <c r="AC99" s="32"/>
      <c r="AD99" s="32"/>
      <c r="AE99" s="33"/>
      <c r="AF99" s="32"/>
      <c r="AI99" s="32"/>
      <c r="AJ99" s="32"/>
      <c r="AK99" s="32"/>
      <c r="AL99" s="32"/>
    </row>
    <row r="100" spans="1:38" ht="15.75" x14ac:dyDescent="0.25">
      <c r="A100" s="19">
        <v>84</v>
      </c>
      <c r="B100" s="3" t="s">
        <v>128</v>
      </c>
      <c r="C100" s="24">
        <v>4919.8999999999996</v>
      </c>
      <c r="D100" s="24">
        <v>4919.8999999999996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  <c r="K100" s="24">
        <v>0</v>
      </c>
      <c r="L100" s="24">
        <v>0</v>
      </c>
      <c r="M100" s="24">
        <v>4919.8999999999996</v>
      </c>
      <c r="N100" s="24">
        <v>0</v>
      </c>
      <c r="O100" s="24">
        <v>4919.8999999999996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>
        <v>0</v>
      </c>
      <c r="V100" s="24">
        <v>0</v>
      </c>
      <c r="W100" s="24">
        <v>0</v>
      </c>
      <c r="X100" s="24">
        <v>0</v>
      </c>
      <c r="Y100" s="24">
        <v>0</v>
      </c>
      <c r="Z100" s="24">
        <v>0</v>
      </c>
      <c r="AA100" s="24">
        <v>0</v>
      </c>
      <c r="AB100" s="32"/>
      <c r="AC100" s="32"/>
      <c r="AD100" s="32"/>
      <c r="AE100" s="33"/>
      <c r="AF100" s="32"/>
      <c r="AI100" s="32"/>
      <c r="AJ100" s="32"/>
      <c r="AK100" s="32"/>
      <c r="AL100" s="32"/>
    </row>
    <row r="101" spans="1:38" ht="15.75" x14ac:dyDescent="0.25">
      <c r="A101" s="19">
        <v>85</v>
      </c>
      <c r="B101" s="3" t="s">
        <v>129</v>
      </c>
      <c r="C101" s="24">
        <v>188561.4</v>
      </c>
      <c r="D101" s="24">
        <v>188561.4</v>
      </c>
      <c r="E101" s="24">
        <v>0</v>
      </c>
      <c r="F101" s="24">
        <v>183938.9</v>
      </c>
      <c r="G101" s="24">
        <v>0</v>
      </c>
      <c r="H101" s="24">
        <v>0</v>
      </c>
      <c r="I101" s="24">
        <v>844.2</v>
      </c>
      <c r="J101" s="24">
        <v>183094.7</v>
      </c>
      <c r="K101" s="24">
        <v>0</v>
      </c>
      <c r="L101" s="24">
        <v>0</v>
      </c>
      <c r="M101" s="24">
        <v>0</v>
      </c>
      <c r="N101" s="24">
        <v>0</v>
      </c>
      <c r="O101" s="24">
        <v>0</v>
      </c>
      <c r="P101" s="24">
        <v>4622.5</v>
      </c>
      <c r="Q101" s="24">
        <v>4622.5</v>
      </c>
      <c r="R101" s="24">
        <v>0</v>
      </c>
      <c r="S101" s="24">
        <v>0</v>
      </c>
      <c r="T101" s="24">
        <v>0</v>
      </c>
      <c r="U101" s="24">
        <v>0</v>
      </c>
      <c r="V101" s="24">
        <v>0</v>
      </c>
      <c r="W101" s="24">
        <v>0</v>
      </c>
      <c r="X101" s="24">
        <v>0</v>
      </c>
      <c r="Y101" s="24">
        <v>0</v>
      </c>
      <c r="Z101" s="24">
        <v>0</v>
      </c>
      <c r="AA101" s="24">
        <v>0</v>
      </c>
      <c r="AB101" s="32"/>
      <c r="AC101" s="32"/>
      <c r="AD101" s="32"/>
      <c r="AE101" s="33"/>
      <c r="AF101" s="32"/>
      <c r="AI101" s="32"/>
      <c r="AJ101" s="32"/>
      <c r="AK101" s="32"/>
      <c r="AL101" s="32"/>
    </row>
    <row r="102" spans="1:38" ht="15.75" x14ac:dyDescent="0.25">
      <c r="A102" s="19">
        <v>86</v>
      </c>
      <c r="B102" s="3" t="s">
        <v>130</v>
      </c>
      <c r="C102" s="24">
        <v>26483.8</v>
      </c>
      <c r="D102" s="24">
        <v>26483.8</v>
      </c>
      <c r="E102" s="24">
        <v>0</v>
      </c>
      <c r="F102" s="24">
        <v>26483.8</v>
      </c>
      <c r="G102" s="24">
        <v>0</v>
      </c>
      <c r="H102" s="24">
        <v>0</v>
      </c>
      <c r="I102" s="24">
        <v>0</v>
      </c>
      <c r="J102" s="24">
        <v>26483.8</v>
      </c>
      <c r="K102" s="24">
        <v>0</v>
      </c>
      <c r="L102" s="24">
        <v>0</v>
      </c>
      <c r="M102" s="24">
        <v>0</v>
      </c>
      <c r="N102" s="24">
        <v>0</v>
      </c>
      <c r="O102" s="24"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24">
        <v>0</v>
      </c>
      <c r="V102" s="24">
        <v>0</v>
      </c>
      <c r="W102" s="24">
        <v>0</v>
      </c>
      <c r="X102" s="24">
        <v>0</v>
      </c>
      <c r="Y102" s="24">
        <v>0</v>
      </c>
      <c r="Z102" s="24">
        <v>0</v>
      </c>
      <c r="AA102" s="24">
        <v>0</v>
      </c>
      <c r="AB102" s="32"/>
      <c r="AC102" s="32"/>
      <c r="AD102" s="32"/>
      <c r="AE102" s="33"/>
      <c r="AF102" s="32"/>
      <c r="AI102" s="32"/>
      <c r="AJ102" s="32"/>
      <c r="AK102" s="32"/>
      <c r="AL102" s="32"/>
    </row>
    <row r="103" spans="1:38" ht="15.75" x14ac:dyDescent="0.25">
      <c r="A103" s="19">
        <v>87</v>
      </c>
      <c r="B103" s="4" t="s">
        <v>131</v>
      </c>
      <c r="C103" s="24">
        <v>59879.7</v>
      </c>
      <c r="D103" s="24">
        <v>59879.7</v>
      </c>
      <c r="E103" s="24">
        <v>0</v>
      </c>
      <c r="F103" s="24">
        <v>139.1</v>
      </c>
      <c r="G103" s="24">
        <v>0</v>
      </c>
      <c r="H103" s="24">
        <v>0</v>
      </c>
      <c r="I103" s="24">
        <v>0</v>
      </c>
      <c r="J103" s="24">
        <v>139.1</v>
      </c>
      <c r="K103" s="24">
        <v>0</v>
      </c>
      <c r="L103" s="24">
        <v>0</v>
      </c>
      <c r="M103" s="24">
        <v>0</v>
      </c>
      <c r="N103" s="24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>
        <v>59740.6</v>
      </c>
      <c r="V103" s="24">
        <v>0</v>
      </c>
      <c r="W103" s="24">
        <v>5105.3999999999996</v>
      </c>
      <c r="X103" s="24">
        <v>54635.199999999997</v>
      </c>
      <c r="Y103" s="24">
        <v>0</v>
      </c>
      <c r="Z103" s="24">
        <v>0</v>
      </c>
      <c r="AA103" s="24">
        <v>0</v>
      </c>
      <c r="AB103" s="32"/>
      <c r="AC103" s="32"/>
      <c r="AD103" s="32"/>
      <c r="AE103" s="33"/>
      <c r="AF103" s="32"/>
      <c r="AI103" s="32"/>
      <c r="AJ103" s="32"/>
      <c r="AK103" s="32"/>
      <c r="AL103" s="32"/>
    </row>
    <row r="104" spans="1:38" ht="15.75" x14ac:dyDescent="0.25">
      <c r="A104" s="19">
        <v>88</v>
      </c>
      <c r="B104" s="3" t="s">
        <v>132</v>
      </c>
      <c r="C104" s="24">
        <v>5988.4</v>
      </c>
      <c r="D104" s="24">
        <v>5988.4</v>
      </c>
      <c r="E104" s="24">
        <v>0</v>
      </c>
      <c r="F104" s="24">
        <v>5988.4</v>
      </c>
      <c r="G104" s="24">
        <v>0</v>
      </c>
      <c r="H104" s="24">
        <v>0</v>
      </c>
      <c r="I104" s="24">
        <v>85.5</v>
      </c>
      <c r="J104" s="24">
        <v>5902.9</v>
      </c>
      <c r="K104" s="24">
        <v>0</v>
      </c>
      <c r="L104" s="24">
        <v>0</v>
      </c>
      <c r="M104" s="24">
        <v>0</v>
      </c>
      <c r="N104" s="24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>
        <v>0</v>
      </c>
      <c r="V104" s="24">
        <v>0</v>
      </c>
      <c r="W104" s="24">
        <v>0</v>
      </c>
      <c r="X104" s="24">
        <v>0</v>
      </c>
      <c r="Y104" s="24">
        <v>0</v>
      </c>
      <c r="Z104" s="24">
        <v>0</v>
      </c>
      <c r="AA104" s="24">
        <v>0</v>
      </c>
      <c r="AB104" s="32"/>
      <c r="AC104" s="32"/>
      <c r="AD104" s="32"/>
      <c r="AE104" s="33"/>
      <c r="AF104" s="32"/>
      <c r="AI104" s="32"/>
      <c r="AJ104" s="32"/>
      <c r="AK104" s="32"/>
      <c r="AL104" s="32"/>
    </row>
    <row r="105" spans="1:38" ht="15.75" x14ac:dyDescent="0.25">
      <c r="A105" s="19">
        <v>89</v>
      </c>
      <c r="B105" s="3" t="s">
        <v>35</v>
      </c>
      <c r="C105" s="24">
        <v>119912.8</v>
      </c>
      <c r="D105" s="24">
        <v>119912.8</v>
      </c>
      <c r="E105" s="24">
        <v>0</v>
      </c>
      <c r="F105" s="24">
        <v>81201.5</v>
      </c>
      <c r="G105" s="24">
        <v>26753.4</v>
      </c>
      <c r="H105" s="24">
        <v>13162.6</v>
      </c>
      <c r="I105" s="24">
        <v>4163.2</v>
      </c>
      <c r="J105" s="24">
        <v>14795.7</v>
      </c>
      <c r="K105" s="24">
        <v>12719.1</v>
      </c>
      <c r="L105" s="24">
        <v>9607.5</v>
      </c>
      <c r="M105" s="24">
        <v>38711.300000000003</v>
      </c>
      <c r="N105" s="24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>
        <v>0</v>
      </c>
      <c r="V105" s="24">
        <v>0</v>
      </c>
      <c r="W105" s="24">
        <v>0</v>
      </c>
      <c r="X105" s="24">
        <v>0</v>
      </c>
      <c r="Y105" s="24">
        <v>0</v>
      </c>
      <c r="Z105" s="24">
        <v>0</v>
      </c>
      <c r="AA105" s="24">
        <v>0</v>
      </c>
      <c r="AB105" s="32"/>
      <c r="AC105" s="32"/>
      <c r="AD105" s="32"/>
      <c r="AE105" s="33"/>
      <c r="AF105" s="32"/>
      <c r="AI105" s="32"/>
      <c r="AJ105" s="32"/>
      <c r="AK105" s="32"/>
      <c r="AL105" s="32"/>
    </row>
    <row r="106" spans="1:38" ht="15.75" x14ac:dyDescent="0.25">
      <c r="A106" s="19">
        <v>90</v>
      </c>
      <c r="B106" s="3" t="s">
        <v>133</v>
      </c>
      <c r="C106" s="24">
        <v>16496.7</v>
      </c>
      <c r="D106" s="24">
        <v>16496.7</v>
      </c>
      <c r="E106" s="24">
        <v>0</v>
      </c>
      <c r="F106" s="24">
        <v>7239.8</v>
      </c>
      <c r="G106" s="24">
        <v>5131.8</v>
      </c>
      <c r="H106" s="24">
        <v>23.4</v>
      </c>
      <c r="I106" s="24">
        <v>679.8</v>
      </c>
      <c r="J106" s="24">
        <v>1157.8</v>
      </c>
      <c r="K106" s="24">
        <v>37</v>
      </c>
      <c r="L106" s="24">
        <v>210</v>
      </c>
      <c r="M106" s="24">
        <v>9256.9</v>
      </c>
      <c r="N106" s="24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>
        <v>0</v>
      </c>
      <c r="V106" s="24">
        <v>0</v>
      </c>
      <c r="W106" s="24">
        <v>0</v>
      </c>
      <c r="X106" s="24">
        <v>0</v>
      </c>
      <c r="Y106" s="24">
        <v>0</v>
      </c>
      <c r="Z106" s="24">
        <v>0</v>
      </c>
      <c r="AA106" s="24">
        <v>0</v>
      </c>
      <c r="AB106" s="32"/>
      <c r="AC106" s="32"/>
      <c r="AD106" s="32"/>
      <c r="AE106" s="33"/>
      <c r="AF106" s="32"/>
      <c r="AI106" s="32"/>
      <c r="AJ106" s="32"/>
      <c r="AK106" s="32"/>
      <c r="AL106" s="32"/>
    </row>
    <row r="107" spans="1:38" ht="15.75" x14ac:dyDescent="0.25">
      <c r="A107" s="19">
        <v>91</v>
      </c>
      <c r="B107" s="3" t="s">
        <v>36</v>
      </c>
      <c r="C107" s="24">
        <v>44446.8</v>
      </c>
      <c r="D107" s="24">
        <v>44446.8</v>
      </c>
      <c r="E107" s="24">
        <v>0</v>
      </c>
      <c r="F107" s="24">
        <v>25614.5</v>
      </c>
      <c r="G107" s="24">
        <v>8357.2000000000007</v>
      </c>
      <c r="H107" s="24">
        <v>1368.6</v>
      </c>
      <c r="I107" s="24">
        <v>2692.8</v>
      </c>
      <c r="J107" s="24">
        <v>5531.3</v>
      </c>
      <c r="K107" s="24">
        <v>3127.2</v>
      </c>
      <c r="L107" s="24">
        <v>4537.3999999999996</v>
      </c>
      <c r="M107" s="24">
        <v>18832.3</v>
      </c>
      <c r="N107" s="24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>
        <v>0</v>
      </c>
      <c r="V107" s="24">
        <v>0</v>
      </c>
      <c r="W107" s="24">
        <v>0</v>
      </c>
      <c r="X107" s="24">
        <v>0</v>
      </c>
      <c r="Y107" s="24">
        <v>0</v>
      </c>
      <c r="Z107" s="24">
        <v>0</v>
      </c>
      <c r="AA107" s="24">
        <v>0</v>
      </c>
      <c r="AB107" s="32"/>
      <c r="AC107" s="32"/>
      <c r="AD107" s="32"/>
      <c r="AE107" s="33"/>
      <c r="AF107" s="32"/>
      <c r="AI107" s="32"/>
      <c r="AJ107" s="32"/>
      <c r="AK107" s="32"/>
      <c r="AL107" s="32"/>
    </row>
    <row r="108" spans="1:38" ht="15.75" x14ac:dyDescent="0.25">
      <c r="A108" s="19">
        <v>92</v>
      </c>
      <c r="B108" s="7" t="s">
        <v>37</v>
      </c>
      <c r="C108" s="24">
        <v>3575.7</v>
      </c>
      <c r="D108" s="24">
        <v>3575.7</v>
      </c>
      <c r="E108" s="24">
        <v>0</v>
      </c>
      <c r="F108" s="24">
        <v>3575.7</v>
      </c>
      <c r="G108" s="24">
        <v>0</v>
      </c>
      <c r="H108" s="24">
        <v>0</v>
      </c>
      <c r="I108" s="24">
        <v>1043.9000000000001</v>
      </c>
      <c r="J108" s="24">
        <v>2531.8000000000002</v>
      </c>
      <c r="K108" s="24">
        <v>0</v>
      </c>
      <c r="L108" s="24">
        <v>0</v>
      </c>
      <c r="M108" s="24">
        <v>0</v>
      </c>
      <c r="N108" s="24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>
        <v>0</v>
      </c>
      <c r="V108" s="24">
        <v>0</v>
      </c>
      <c r="W108" s="24">
        <v>0</v>
      </c>
      <c r="X108" s="24">
        <v>0</v>
      </c>
      <c r="Y108" s="24">
        <v>0</v>
      </c>
      <c r="Z108" s="24">
        <v>0</v>
      </c>
      <c r="AA108" s="24">
        <v>0</v>
      </c>
      <c r="AB108" s="32"/>
      <c r="AC108" s="32"/>
      <c r="AD108" s="32"/>
      <c r="AE108" s="33"/>
      <c r="AF108" s="32"/>
      <c r="AI108" s="32"/>
      <c r="AJ108" s="32"/>
      <c r="AK108" s="32"/>
      <c r="AL108" s="32"/>
    </row>
    <row r="109" spans="1:38" ht="15.75" x14ac:dyDescent="0.25">
      <c r="A109" s="19">
        <v>93</v>
      </c>
      <c r="B109" s="7" t="s">
        <v>134</v>
      </c>
      <c r="C109" s="24">
        <v>0</v>
      </c>
      <c r="D109" s="24">
        <v>0</v>
      </c>
      <c r="E109" s="24">
        <v>0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>
        <v>0</v>
      </c>
      <c r="V109" s="24">
        <v>0</v>
      </c>
      <c r="W109" s="24">
        <v>0</v>
      </c>
      <c r="X109" s="24">
        <v>0</v>
      </c>
      <c r="Y109" s="24">
        <v>0</v>
      </c>
      <c r="Z109" s="24">
        <v>0</v>
      </c>
      <c r="AA109" s="24">
        <v>0</v>
      </c>
      <c r="AB109" s="32"/>
      <c r="AC109" s="32"/>
      <c r="AD109" s="32"/>
      <c r="AE109" s="33"/>
      <c r="AF109" s="32"/>
      <c r="AI109" s="32"/>
      <c r="AJ109" s="32"/>
      <c r="AK109" s="32"/>
      <c r="AL109" s="32"/>
    </row>
    <row r="110" spans="1:38" ht="29.25" customHeight="1" x14ac:dyDescent="0.25">
      <c r="A110" s="19">
        <v>94</v>
      </c>
      <c r="B110" s="4" t="s">
        <v>41</v>
      </c>
      <c r="C110" s="24">
        <v>0</v>
      </c>
      <c r="D110" s="24">
        <v>0</v>
      </c>
      <c r="E110" s="24">
        <v>0</v>
      </c>
      <c r="F110" s="24">
        <v>0</v>
      </c>
      <c r="G110" s="24">
        <v>0</v>
      </c>
      <c r="H110" s="24">
        <v>0</v>
      </c>
      <c r="I110" s="24">
        <v>0</v>
      </c>
      <c r="J110" s="24">
        <v>0</v>
      </c>
      <c r="K110" s="24">
        <v>0</v>
      </c>
      <c r="L110" s="24">
        <v>0</v>
      </c>
      <c r="M110" s="24">
        <v>0</v>
      </c>
      <c r="N110" s="24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>
        <v>0</v>
      </c>
      <c r="V110" s="24">
        <v>0</v>
      </c>
      <c r="W110" s="24">
        <v>0</v>
      </c>
      <c r="X110" s="24">
        <v>0</v>
      </c>
      <c r="Y110" s="24">
        <v>0</v>
      </c>
      <c r="Z110" s="24">
        <v>0</v>
      </c>
      <c r="AA110" s="24">
        <v>0</v>
      </c>
      <c r="AB110" s="32"/>
      <c r="AC110" s="32"/>
      <c r="AD110" s="32"/>
      <c r="AE110" s="33"/>
      <c r="AF110" s="32"/>
      <c r="AI110" s="32"/>
      <c r="AJ110" s="32"/>
      <c r="AK110" s="32"/>
      <c r="AL110" s="32"/>
    </row>
    <row r="111" spans="1:38" ht="15.75" x14ac:dyDescent="0.25">
      <c r="A111" s="19">
        <v>95</v>
      </c>
      <c r="B111" s="3" t="s">
        <v>42</v>
      </c>
      <c r="C111" s="24">
        <v>6609.3</v>
      </c>
      <c r="D111" s="24">
        <v>6609.3</v>
      </c>
      <c r="E111" s="24">
        <v>0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6609.3</v>
      </c>
      <c r="N111" s="24">
        <v>0</v>
      </c>
      <c r="O111" s="24">
        <v>6609.3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>
        <v>0</v>
      </c>
      <c r="V111" s="24">
        <v>0</v>
      </c>
      <c r="W111" s="24">
        <v>0</v>
      </c>
      <c r="X111" s="24">
        <v>0</v>
      </c>
      <c r="Y111" s="24">
        <v>0</v>
      </c>
      <c r="Z111" s="24">
        <v>0</v>
      </c>
      <c r="AA111" s="24">
        <v>0</v>
      </c>
      <c r="AB111" s="32"/>
      <c r="AC111" s="32"/>
      <c r="AD111" s="32"/>
      <c r="AE111" s="33"/>
      <c r="AF111" s="32"/>
      <c r="AI111" s="32"/>
      <c r="AJ111" s="32"/>
      <c r="AK111" s="32"/>
      <c r="AL111" s="32"/>
    </row>
    <row r="112" spans="1:38" ht="15.75" x14ac:dyDescent="0.25">
      <c r="A112" s="19">
        <v>96</v>
      </c>
      <c r="B112" s="8" t="s">
        <v>67</v>
      </c>
      <c r="C112" s="24">
        <v>0</v>
      </c>
      <c r="D112" s="24">
        <v>0</v>
      </c>
      <c r="E112" s="24">
        <v>0</v>
      </c>
      <c r="F112" s="24">
        <v>0</v>
      </c>
      <c r="G112" s="24">
        <v>0</v>
      </c>
      <c r="H112" s="24">
        <v>0</v>
      </c>
      <c r="I112" s="24">
        <v>0</v>
      </c>
      <c r="J112" s="24">
        <v>0</v>
      </c>
      <c r="K112" s="24">
        <v>0</v>
      </c>
      <c r="L112" s="24">
        <v>0</v>
      </c>
      <c r="M112" s="24">
        <v>0</v>
      </c>
      <c r="N112" s="24">
        <v>0</v>
      </c>
      <c r="O112" s="24">
        <v>0</v>
      </c>
      <c r="P112" s="24">
        <v>0</v>
      </c>
      <c r="Q112" s="24">
        <v>0</v>
      </c>
      <c r="R112" s="24">
        <v>0</v>
      </c>
      <c r="S112" s="24">
        <v>0</v>
      </c>
      <c r="T112" s="24">
        <v>0</v>
      </c>
      <c r="U112" s="24">
        <v>0</v>
      </c>
      <c r="V112" s="24">
        <v>0</v>
      </c>
      <c r="W112" s="24">
        <v>0</v>
      </c>
      <c r="X112" s="24">
        <v>0</v>
      </c>
      <c r="Y112" s="24">
        <v>0</v>
      </c>
      <c r="Z112" s="24">
        <v>0</v>
      </c>
      <c r="AA112" s="24">
        <v>0</v>
      </c>
      <c r="AB112" s="32"/>
      <c r="AC112" s="32"/>
      <c r="AD112" s="32"/>
      <c r="AE112" s="33"/>
      <c r="AF112" s="32"/>
      <c r="AI112" s="32"/>
      <c r="AJ112" s="32"/>
      <c r="AK112" s="32"/>
      <c r="AL112" s="32"/>
    </row>
    <row r="113" spans="1:38" ht="15.75" x14ac:dyDescent="0.25">
      <c r="A113" s="19">
        <v>97</v>
      </c>
      <c r="B113" s="3" t="s">
        <v>137</v>
      </c>
      <c r="C113" s="24">
        <v>0</v>
      </c>
      <c r="D113" s="24">
        <v>0</v>
      </c>
      <c r="E113" s="24">
        <v>0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>
        <v>0</v>
      </c>
      <c r="V113" s="24">
        <v>0</v>
      </c>
      <c r="W113" s="24">
        <v>0</v>
      </c>
      <c r="X113" s="24">
        <v>0</v>
      </c>
      <c r="Y113" s="24">
        <v>0</v>
      </c>
      <c r="Z113" s="24">
        <v>0</v>
      </c>
      <c r="AA113" s="24">
        <v>0</v>
      </c>
      <c r="AB113" s="32"/>
      <c r="AC113" s="32"/>
      <c r="AD113" s="32"/>
      <c r="AE113" s="33"/>
      <c r="AF113" s="32"/>
      <c r="AI113" s="32"/>
      <c r="AJ113" s="32"/>
      <c r="AK113" s="32"/>
      <c r="AL113" s="32"/>
    </row>
    <row r="114" spans="1:38" ht="15.75" x14ac:dyDescent="0.25">
      <c r="A114" s="19">
        <v>101</v>
      </c>
      <c r="B114" s="9" t="s">
        <v>135</v>
      </c>
      <c r="C114" s="24">
        <v>0</v>
      </c>
      <c r="D114" s="24">
        <v>0</v>
      </c>
      <c r="E114" s="24">
        <v>0</v>
      </c>
      <c r="F114" s="24">
        <v>0</v>
      </c>
      <c r="G114" s="24">
        <v>0</v>
      </c>
      <c r="H114" s="24">
        <v>0</v>
      </c>
      <c r="I114" s="24">
        <v>0</v>
      </c>
      <c r="J114" s="24">
        <v>0</v>
      </c>
      <c r="K114" s="24">
        <v>0</v>
      </c>
      <c r="L114" s="24">
        <v>0</v>
      </c>
      <c r="M114" s="24">
        <v>0</v>
      </c>
      <c r="N114" s="24">
        <v>0</v>
      </c>
      <c r="O114" s="24">
        <v>0</v>
      </c>
      <c r="P114" s="24">
        <v>0</v>
      </c>
      <c r="Q114" s="24">
        <v>0</v>
      </c>
      <c r="R114" s="24">
        <v>0</v>
      </c>
      <c r="S114" s="24">
        <v>0</v>
      </c>
      <c r="T114" s="24">
        <v>0</v>
      </c>
      <c r="U114" s="24">
        <v>0</v>
      </c>
      <c r="V114" s="24">
        <v>0</v>
      </c>
      <c r="W114" s="24">
        <v>0</v>
      </c>
      <c r="X114" s="24">
        <v>0</v>
      </c>
      <c r="Y114" s="24">
        <v>0</v>
      </c>
      <c r="Z114" s="24">
        <v>0</v>
      </c>
      <c r="AA114" s="24">
        <v>0</v>
      </c>
      <c r="AC114" s="32"/>
      <c r="AD114" s="32"/>
      <c r="AE114" s="33"/>
      <c r="AF114" s="32"/>
    </row>
    <row r="115" spans="1:38" ht="15.75" x14ac:dyDescent="0.25">
      <c r="A115" s="19">
        <v>102</v>
      </c>
      <c r="B115" s="9" t="s">
        <v>136</v>
      </c>
      <c r="C115" s="24">
        <v>371.7</v>
      </c>
      <c r="D115" s="24">
        <v>371.7</v>
      </c>
      <c r="E115" s="24">
        <v>0</v>
      </c>
      <c r="F115" s="24">
        <v>371.7</v>
      </c>
      <c r="G115" s="24">
        <v>0</v>
      </c>
      <c r="H115" s="24">
        <v>0</v>
      </c>
      <c r="I115" s="24">
        <v>371.7</v>
      </c>
      <c r="J115" s="24">
        <v>0</v>
      </c>
      <c r="K115" s="24">
        <v>0</v>
      </c>
      <c r="L115" s="24">
        <v>0</v>
      </c>
      <c r="M115" s="24">
        <v>0</v>
      </c>
      <c r="N115" s="24">
        <v>0</v>
      </c>
      <c r="O115" s="24">
        <v>0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>
        <v>0</v>
      </c>
      <c r="V115" s="24">
        <v>0</v>
      </c>
      <c r="W115" s="24">
        <v>0</v>
      </c>
      <c r="X115" s="24">
        <v>0</v>
      </c>
      <c r="Y115" s="24">
        <v>0</v>
      </c>
      <c r="Z115" s="24">
        <v>0</v>
      </c>
      <c r="AA115" s="24">
        <v>0</v>
      </c>
      <c r="AC115" s="32"/>
      <c r="AD115" s="32"/>
      <c r="AE115" s="33"/>
      <c r="AF115" s="32"/>
    </row>
    <row r="116" spans="1:38" ht="15.75" x14ac:dyDescent="0.25">
      <c r="A116" s="19">
        <v>103</v>
      </c>
      <c r="B116" s="9" t="s">
        <v>139</v>
      </c>
      <c r="C116" s="24">
        <v>0</v>
      </c>
      <c r="D116" s="24">
        <v>0</v>
      </c>
      <c r="E116" s="24">
        <v>0</v>
      </c>
      <c r="F116" s="24">
        <v>0</v>
      </c>
      <c r="G116" s="24">
        <v>0</v>
      </c>
      <c r="H116" s="24">
        <v>0</v>
      </c>
      <c r="I116" s="24">
        <v>0</v>
      </c>
      <c r="J116" s="24">
        <v>0</v>
      </c>
      <c r="K116" s="24">
        <v>0</v>
      </c>
      <c r="L116" s="24">
        <v>0</v>
      </c>
      <c r="M116" s="24">
        <v>0</v>
      </c>
      <c r="N116" s="24">
        <v>0</v>
      </c>
      <c r="O116" s="24">
        <v>0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>
        <v>0</v>
      </c>
      <c r="V116" s="24">
        <v>0</v>
      </c>
      <c r="W116" s="24">
        <v>0</v>
      </c>
      <c r="X116" s="24">
        <v>0</v>
      </c>
      <c r="Y116" s="24">
        <v>0</v>
      </c>
      <c r="Z116" s="24">
        <v>0</v>
      </c>
      <c r="AA116" s="24">
        <v>0</v>
      </c>
      <c r="AC116" s="32"/>
      <c r="AD116" s="32"/>
      <c r="AE116" s="33"/>
      <c r="AF116" s="32"/>
    </row>
    <row r="117" spans="1:38" ht="15.75" x14ac:dyDescent="0.25">
      <c r="A117" s="19">
        <v>104</v>
      </c>
      <c r="B117" s="9" t="s">
        <v>68</v>
      </c>
      <c r="C117" s="24">
        <v>38883.300000000003</v>
      </c>
      <c r="D117" s="24">
        <v>38883.300000000003</v>
      </c>
      <c r="E117" s="24">
        <v>0</v>
      </c>
      <c r="F117" s="24">
        <v>28837.5</v>
      </c>
      <c r="G117" s="24">
        <v>12464.1</v>
      </c>
      <c r="H117" s="24">
        <v>1292.7</v>
      </c>
      <c r="I117" s="24">
        <v>1710.4</v>
      </c>
      <c r="J117" s="24">
        <v>5269.2</v>
      </c>
      <c r="K117" s="24">
        <v>4145.8</v>
      </c>
      <c r="L117" s="24">
        <v>3955.3</v>
      </c>
      <c r="M117" s="24">
        <v>10045.799999999999</v>
      </c>
      <c r="N117" s="24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>
        <v>0</v>
      </c>
      <c r="V117" s="24">
        <v>0</v>
      </c>
      <c r="W117" s="24">
        <v>0</v>
      </c>
      <c r="X117" s="24">
        <v>0</v>
      </c>
      <c r="Y117" s="24">
        <v>0</v>
      </c>
      <c r="Z117" s="24">
        <v>0</v>
      </c>
      <c r="AA117" s="24">
        <v>0</v>
      </c>
      <c r="AC117" s="32"/>
      <c r="AD117" s="32"/>
      <c r="AE117" s="33"/>
      <c r="AF117" s="32"/>
    </row>
    <row r="118" spans="1:38" ht="15.75" x14ac:dyDescent="0.25">
      <c r="A118" s="19">
        <v>105</v>
      </c>
      <c r="B118" s="9" t="s">
        <v>138</v>
      </c>
      <c r="C118" s="24">
        <v>0</v>
      </c>
      <c r="D118" s="24">
        <v>0</v>
      </c>
      <c r="E118" s="24">
        <v>0</v>
      </c>
      <c r="F118" s="24">
        <v>0</v>
      </c>
      <c r="G118" s="24">
        <v>0</v>
      </c>
      <c r="H118" s="24">
        <v>0</v>
      </c>
      <c r="I118" s="24">
        <v>0</v>
      </c>
      <c r="J118" s="24">
        <v>0</v>
      </c>
      <c r="K118" s="24">
        <v>0</v>
      </c>
      <c r="L118" s="24">
        <v>0</v>
      </c>
      <c r="M118" s="24">
        <v>0</v>
      </c>
      <c r="N118" s="24">
        <v>0</v>
      </c>
      <c r="O118" s="24">
        <v>0</v>
      </c>
      <c r="P118" s="24">
        <v>0</v>
      </c>
      <c r="Q118" s="24">
        <v>0</v>
      </c>
      <c r="R118" s="24">
        <v>0</v>
      </c>
      <c r="S118" s="24">
        <v>0</v>
      </c>
      <c r="T118" s="24">
        <v>0</v>
      </c>
      <c r="U118" s="24">
        <v>0</v>
      </c>
      <c r="V118" s="24">
        <v>0</v>
      </c>
      <c r="W118" s="24">
        <v>0</v>
      </c>
      <c r="X118" s="24">
        <v>0</v>
      </c>
      <c r="Y118" s="24">
        <v>0</v>
      </c>
      <c r="Z118" s="24">
        <v>0</v>
      </c>
      <c r="AA118" s="24">
        <v>0</v>
      </c>
      <c r="AC118" s="32"/>
      <c r="AD118" s="32"/>
      <c r="AE118" s="33"/>
      <c r="AF118" s="32"/>
    </row>
    <row r="119" spans="1:38" ht="15.75" x14ac:dyDescent="0.25">
      <c r="A119" s="19">
        <v>106</v>
      </c>
      <c r="B119" s="9" t="s">
        <v>69</v>
      </c>
      <c r="C119" s="24">
        <v>0</v>
      </c>
      <c r="D119" s="24">
        <v>0</v>
      </c>
      <c r="E119" s="24">
        <v>0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>
        <v>0</v>
      </c>
      <c r="O119" s="24">
        <v>0</v>
      </c>
      <c r="P119" s="24">
        <v>0</v>
      </c>
      <c r="Q119" s="24">
        <v>0</v>
      </c>
      <c r="R119" s="24">
        <v>0</v>
      </c>
      <c r="S119" s="24">
        <v>0</v>
      </c>
      <c r="T119" s="24">
        <v>0</v>
      </c>
      <c r="U119" s="24">
        <v>0</v>
      </c>
      <c r="V119" s="24">
        <v>0</v>
      </c>
      <c r="W119" s="24">
        <v>0</v>
      </c>
      <c r="X119" s="24">
        <v>0</v>
      </c>
      <c r="Y119" s="24">
        <v>0</v>
      </c>
      <c r="Z119" s="24">
        <v>0</v>
      </c>
      <c r="AA119" s="24">
        <v>0</v>
      </c>
      <c r="AC119" s="32"/>
      <c r="AD119" s="32"/>
      <c r="AE119" s="33"/>
      <c r="AF119" s="32"/>
    </row>
    <row r="120" spans="1:38" ht="15.75" x14ac:dyDescent="0.25">
      <c r="A120" s="19"/>
      <c r="B120" s="26" t="s">
        <v>70</v>
      </c>
      <c r="C120" s="37">
        <v>50930639.100000009</v>
      </c>
      <c r="D120" s="37">
        <v>49942472.900000006</v>
      </c>
      <c r="E120" s="37">
        <v>2993718.3999999994</v>
      </c>
      <c r="F120" s="37">
        <v>18651483.400000002</v>
      </c>
      <c r="G120" s="37">
        <v>2699832.0999999996</v>
      </c>
      <c r="H120" s="37">
        <v>1809396.1000000006</v>
      </c>
      <c r="I120" s="37">
        <v>2314085.2000000002</v>
      </c>
      <c r="J120" s="37">
        <v>9391537</v>
      </c>
      <c r="K120" s="37">
        <v>1357711.5</v>
      </c>
      <c r="L120" s="37">
        <v>1078921.5</v>
      </c>
      <c r="M120" s="37">
        <v>5407979.0999999996</v>
      </c>
      <c r="N120" s="37">
        <v>1564078</v>
      </c>
      <c r="O120" s="37">
        <v>71814.100000000006</v>
      </c>
      <c r="P120" s="37">
        <v>21745695</v>
      </c>
      <c r="Q120" s="37">
        <v>21148428.800000001</v>
      </c>
      <c r="R120" s="37">
        <v>2013119.7</v>
      </c>
      <c r="S120" s="37">
        <v>998526.8</v>
      </c>
      <c r="T120" s="37">
        <v>597266.19999999995</v>
      </c>
      <c r="U120" s="37">
        <v>1143597.0000000002</v>
      </c>
      <c r="V120" s="37">
        <v>191088.90000000002</v>
      </c>
      <c r="W120" s="37">
        <v>201035.09999999998</v>
      </c>
      <c r="X120" s="37">
        <v>751472.99999999988</v>
      </c>
      <c r="Y120" s="37">
        <v>988166.19999999972</v>
      </c>
      <c r="Z120" s="37">
        <v>876241.2999999997</v>
      </c>
      <c r="AA120" s="37">
        <v>111924.9</v>
      </c>
      <c r="AC120" s="32"/>
      <c r="AD120" s="32"/>
      <c r="AE120" s="33"/>
      <c r="AF120" s="32"/>
    </row>
    <row r="121" spans="1:38" x14ac:dyDescent="0.25">
      <c r="A121" s="42"/>
      <c r="B121" s="43"/>
      <c r="AD121" s="32"/>
    </row>
    <row r="122" spans="1:38" x14ac:dyDescent="0.25">
      <c r="A122" s="42"/>
      <c r="B122" s="10"/>
      <c r="C122" s="11"/>
      <c r="D122" s="12"/>
      <c r="G122" s="44"/>
      <c r="AD122" s="32"/>
    </row>
    <row r="123" spans="1:38" x14ac:dyDescent="0.25">
      <c r="A123" s="42"/>
      <c r="B123" s="13"/>
      <c r="C123" s="11"/>
      <c r="D123" s="12"/>
      <c r="M123" s="45"/>
    </row>
    <row r="124" spans="1:38" x14ac:dyDescent="0.25">
      <c r="A124" s="42"/>
      <c r="B124" s="14"/>
      <c r="C124" s="15"/>
      <c r="D124" s="15"/>
      <c r="F124" s="44"/>
    </row>
    <row r="125" spans="1:38" x14ac:dyDescent="0.25">
      <c r="B125" s="16"/>
      <c r="C125" s="17"/>
      <c r="D125" s="15"/>
    </row>
    <row r="126" spans="1:38" x14ac:dyDescent="0.25">
      <c r="B126" s="16"/>
      <c r="C126" s="17"/>
      <c r="D126" s="17"/>
      <c r="F126" s="44"/>
    </row>
    <row r="127" spans="1:38" x14ac:dyDescent="0.25">
      <c r="C127" s="45"/>
    </row>
    <row r="128" spans="1:38" x14ac:dyDescent="0.25">
      <c r="C128" s="46"/>
    </row>
    <row r="129" spans="3:20" ht="26.25" customHeight="1" x14ac:dyDescent="0.25"/>
    <row r="130" spans="3:20" x14ac:dyDescent="0.25">
      <c r="C130" s="44"/>
    </row>
    <row r="131" spans="3:20" x14ac:dyDescent="0.25">
      <c r="C131" s="44"/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44"/>
    </row>
    <row r="132" spans="3:20" x14ac:dyDescent="0.25">
      <c r="C132" s="44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  <c r="T132" s="44"/>
    </row>
  </sheetData>
  <mergeCells count="28">
    <mergeCell ref="K10:K11"/>
    <mergeCell ref="Q10:Q11"/>
    <mergeCell ref="B6:T6"/>
    <mergeCell ref="E8:X8"/>
    <mergeCell ref="I10:I11"/>
    <mergeCell ref="J10:J11"/>
    <mergeCell ref="F9:F11"/>
    <mergeCell ref="A8:A11"/>
    <mergeCell ref="B8:B11"/>
    <mergeCell ref="C8:C11"/>
    <mergeCell ref="D8:D11"/>
    <mergeCell ref="E9:E11"/>
    <mergeCell ref="Y8:Y11"/>
    <mergeCell ref="Z8:AA8"/>
    <mergeCell ref="G9:L9"/>
    <mergeCell ref="M9:M11"/>
    <mergeCell ref="N9:O10"/>
    <mergeCell ref="P9:P11"/>
    <mergeCell ref="Q9:T9"/>
    <mergeCell ref="U9:U11"/>
    <mergeCell ref="V9:X10"/>
    <mergeCell ref="AA9:AA11"/>
    <mergeCell ref="L10:L11"/>
    <mergeCell ref="R10:S10"/>
    <mergeCell ref="T10:T11"/>
    <mergeCell ref="Z9:Z11"/>
    <mergeCell ref="G10:G11"/>
    <mergeCell ref="H10:H11"/>
  </mergeCells>
  <conditionalFormatting sqref="B6 G121:I121 C57:AA119">
    <cfRule type="cellIs" dxfId="4" priority="5" operator="lessThan">
      <formula>0</formula>
    </cfRule>
  </conditionalFormatting>
  <conditionalFormatting sqref="G9 G10:L10">
    <cfRule type="cellIs" dxfId="3" priority="1" operator="lessThan">
      <formula>0</formula>
    </cfRule>
  </conditionalFormatting>
  <conditionalFormatting sqref="C12:AA46 C49:AA55">
    <cfRule type="cellIs" dxfId="2" priority="4" operator="lessThan">
      <formula>0</formula>
    </cfRule>
  </conditionalFormatting>
  <conditionalFormatting sqref="U9">
    <cfRule type="cellIs" dxfId="1" priority="2" operator="lessThan">
      <formula>0</formula>
    </cfRule>
  </conditionalFormatting>
  <conditionalFormatting sqref="Z9:AA11 Y8:Y11 C8:E11 M9:N9 M10 P9:T10 F9:F11 V9 M11:T11">
    <cfRule type="cellIs" dxfId="0" priority="3" operator="lessThan">
      <formula>0</formula>
    </cfRule>
  </conditionalFormatting>
  <pageMargins left="0.43307086614173229" right="0.31496062992125984" top="0.31496062992125984" bottom="0.27559055118110237" header="0.31496062992125984" footer="0.31496062992125984"/>
  <pageSetup paperSize="9" scale="43" fitToHeight="2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ТПОМС 2023</vt:lpstr>
      <vt:lpstr>'ТПОМС 2023'!Заголовки_для_печати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golderova</dc:creator>
  <cp:lastModifiedBy>golderova</cp:lastModifiedBy>
  <dcterms:created xsi:type="dcterms:W3CDTF">2022-01-06T09:08:12Z</dcterms:created>
  <dcterms:modified xsi:type="dcterms:W3CDTF">2023-06-30T06:32:42Z</dcterms:modified>
</cp:coreProperties>
</file>